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DM-Ekonomiavdelningen\EU\MALLAR\Timesheet &amp; kalenderår\"/>
    </mc:Choice>
  </mc:AlternateContent>
  <bookViews>
    <workbookView xWindow="14355" yWindow="-15" windowWidth="14400" windowHeight="14610" activeTab="2"/>
  </bookViews>
  <sheets>
    <sheet name="Instructions" sheetId="46" r:id="rId1"/>
    <sheet name="Summary" sheetId="33" r:id="rId2"/>
    <sheet name="January" sheetId="3" r:id="rId3"/>
    <sheet name="February" sheetId="34" r:id="rId4"/>
    <sheet name="March" sheetId="36" r:id="rId5"/>
    <sheet name="April" sheetId="37" r:id="rId6"/>
    <sheet name="May" sheetId="38" r:id="rId7"/>
    <sheet name="June" sheetId="39" r:id="rId8"/>
    <sheet name="July" sheetId="40" r:id="rId9"/>
    <sheet name="August" sheetId="41" r:id="rId10"/>
    <sheet name="September" sheetId="42" r:id="rId11"/>
    <sheet name="October" sheetId="43" r:id="rId12"/>
    <sheet name="November" sheetId="44" r:id="rId13"/>
    <sheet name="December" sheetId="45" r:id="rId14"/>
  </sheets>
  <definedNames>
    <definedName name="_xlnm.Print_Area" localSheetId="5">April!$A$1:$AF$51</definedName>
    <definedName name="_xlnm.Print_Area" localSheetId="9">August!$A$1:$AG$51</definedName>
    <definedName name="_xlnm.Print_Area" localSheetId="13">December!$A$1:$AG$51</definedName>
    <definedName name="_xlnm.Print_Area" localSheetId="3">February!$A$1:$AE$51</definedName>
    <definedName name="_xlnm.Print_Area" localSheetId="2">January!$A$1:$AG$51</definedName>
    <definedName name="_xlnm.Print_Area" localSheetId="8">July!$A$1:$AG$51</definedName>
    <definedName name="_xlnm.Print_Area" localSheetId="7">June!$A$1:$AF$51</definedName>
    <definedName name="_xlnm.Print_Area" localSheetId="4">March!$A$1:$AG$51</definedName>
    <definedName name="_xlnm.Print_Area" localSheetId="6">May!$A$1:$AG$51</definedName>
    <definedName name="_xlnm.Print_Area" localSheetId="12">November!$A$1:$AF$51</definedName>
    <definedName name="_xlnm.Print_Area" localSheetId="11">October!$A$1:$AG$51</definedName>
    <definedName name="_xlnm.Print_Area" localSheetId="10">September!$A$1:$AF$51</definedName>
    <definedName name="_xlnm.Print_Area" localSheetId="1">Summary!$A$1:$Q$50</definedName>
  </definedNames>
  <calcPr calcId="162913"/>
</workbook>
</file>

<file path=xl/calcChain.xml><?xml version="1.0" encoding="utf-8"?>
<calcChain xmlns="http://schemas.openxmlformats.org/spreadsheetml/2006/main">
  <c r="M51" i="36" l="1"/>
  <c r="M51" i="37"/>
  <c r="M51" i="38"/>
  <c r="M51" i="39"/>
  <c r="M51" i="40"/>
  <c r="M51" i="41"/>
  <c r="M51" i="42"/>
  <c r="M51" i="43"/>
  <c r="M51" i="44"/>
  <c r="M51" i="45"/>
  <c r="M51" i="34"/>
  <c r="K3" i="33"/>
  <c r="G49" i="33"/>
  <c r="AD36" i="34" l="1"/>
  <c r="AD37" i="34"/>
  <c r="AD38" i="34"/>
  <c r="AD39" i="34"/>
  <c r="AD35" i="34"/>
  <c r="AD31" i="34"/>
  <c r="AD30" i="34"/>
  <c r="AD19" i="34"/>
  <c r="AD20" i="34"/>
  <c r="AD21" i="34"/>
  <c r="AD22" i="34"/>
  <c r="AD23" i="34"/>
  <c r="AD24" i="34"/>
  <c r="AD18" i="34"/>
  <c r="AD8" i="34"/>
  <c r="AD9" i="34"/>
  <c r="AD10" i="34"/>
  <c r="AD11" i="34"/>
  <c r="AD12" i="34"/>
  <c r="AD13" i="34"/>
  <c r="AD14" i="34"/>
  <c r="AD15" i="34"/>
  <c r="AD7" i="34"/>
  <c r="AC16" i="34"/>
  <c r="AC25" i="34"/>
  <c r="AC32" i="34"/>
  <c r="AC40" i="34"/>
  <c r="AC27" i="34" l="1"/>
  <c r="AC42" i="34" s="1"/>
  <c r="A19" i="33"/>
  <c r="A20" i="33"/>
  <c r="A21" i="33"/>
  <c r="A22" i="33"/>
  <c r="A23" i="33"/>
  <c r="A24" i="33"/>
  <c r="A13" i="33"/>
  <c r="A14" i="33"/>
  <c r="A15" i="33"/>
  <c r="A11" i="33"/>
  <c r="A12" i="33"/>
  <c r="AF19" i="39"/>
  <c r="G19" i="33" s="1"/>
  <c r="AF20" i="39"/>
  <c r="G20" i="33" s="1"/>
  <c r="AF21" i="39"/>
  <c r="G21" i="33" s="1"/>
  <c r="AF19" i="42"/>
  <c r="J19" i="33" s="1"/>
  <c r="AF20" i="42"/>
  <c r="J20" i="33" s="1"/>
  <c r="AF21" i="42"/>
  <c r="J21" i="33" s="1"/>
  <c r="AF19" i="44"/>
  <c r="L19" i="33" s="1"/>
  <c r="AF20" i="44"/>
  <c r="L20" i="33" s="1"/>
  <c r="AF21" i="44"/>
  <c r="L21" i="33" s="1"/>
  <c r="AF19" i="37"/>
  <c r="E19" i="33" s="1"/>
  <c r="AF20" i="37"/>
  <c r="E20" i="33" s="1"/>
  <c r="AF21" i="37"/>
  <c r="E21" i="33" s="1"/>
  <c r="AF11" i="39"/>
  <c r="G11" i="33" s="1"/>
  <c r="AF12" i="39"/>
  <c r="G12" i="33" s="1"/>
  <c r="AF13" i="39"/>
  <c r="G13" i="33" s="1"/>
  <c r="AF14" i="39"/>
  <c r="G14" i="33" s="1"/>
  <c r="AF11" i="42"/>
  <c r="J11" i="33" s="1"/>
  <c r="AF12" i="42"/>
  <c r="J12" i="33" s="1"/>
  <c r="AF13" i="42"/>
  <c r="J13" i="33" s="1"/>
  <c r="AF14" i="42"/>
  <c r="J14" i="33" s="1"/>
  <c r="AF11" i="44"/>
  <c r="L11" i="33" s="1"/>
  <c r="AF12" i="44"/>
  <c r="L12" i="33" s="1"/>
  <c r="AF13" i="44"/>
  <c r="L13" i="33" s="1"/>
  <c r="AF14" i="44"/>
  <c r="L14" i="33" s="1"/>
  <c r="AF11" i="37"/>
  <c r="E11" i="33" s="1"/>
  <c r="AF12" i="37"/>
  <c r="E12" i="33" s="1"/>
  <c r="AF13" i="37"/>
  <c r="E13" i="33" s="1"/>
  <c r="AF14" i="37"/>
  <c r="E14" i="33" s="1"/>
  <c r="C11" i="33"/>
  <c r="C12" i="33"/>
  <c r="C13" i="33"/>
  <c r="C14" i="33"/>
  <c r="C19" i="33"/>
  <c r="C20" i="33"/>
  <c r="C21" i="33"/>
  <c r="A19" i="36"/>
  <c r="A20" i="36"/>
  <c r="A21" i="36"/>
  <c r="A19" i="37"/>
  <c r="A20" i="37"/>
  <c r="A21" i="37"/>
  <c r="A19" i="38"/>
  <c r="A20" i="38"/>
  <c r="A21" i="38"/>
  <c r="A19" i="39"/>
  <c r="A20" i="39"/>
  <c r="A21" i="39"/>
  <c r="A19" i="40"/>
  <c r="A20" i="40"/>
  <c r="A21" i="40"/>
  <c r="A19" i="41"/>
  <c r="A20" i="41"/>
  <c r="A21" i="41"/>
  <c r="A19" i="42"/>
  <c r="A20" i="42"/>
  <c r="A21" i="42"/>
  <c r="A19" i="43"/>
  <c r="A20" i="43"/>
  <c r="A21" i="43"/>
  <c r="A19" i="44"/>
  <c r="A20" i="44"/>
  <c r="A21" i="44"/>
  <c r="A19" i="45"/>
  <c r="A20" i="45"/>
  <c r="A21" i="45"/>
  <c r="A19" i="34"/>
  <c r="A20" i="34"/>
  <c r="A21" i="34"/>
  <c r="A11" i="36"/>
  <c r="A12" i="36"/>
  <c r="A13" i="36"/>
  <c r="A14" i="36"/>
  <c r="A11" i="37"/>
  <c r="A12" i="37"/>
  <c r="A13" i="37"/>
  <c r="A14" i="37"/>
  <c r="A11" i="38"/>
  <c r="A12" i="38"/>
  <c r="A13" i="38"/>
  <c r="A14" i="38"/>
  <c r="A11" i="39"/>
  <c r="A12" i="39"/>
  <c r="A13" i="39"/>
  <c r="A14" i="39"/>
  <c r="A11" i="40"/>
  <c r="A12" i="40"/>
  <c r="A13" i="40"/>
  <c r="A14" i="40"/>
  <c r="A11" i="41"/>
  <c r="A12" i="41"/>
  <c r="A13" i="41"/>
  <c r="A14" i="41"/>
  <c r="A11" i="42"/>
  <c r="A12" i="42"/>
  <c r="A13" i="42"/>
  <c r="A14" i="42"/>
  <c r="A11" i="43"/>
  <c r="A12" i="43"/>
  <c r="A13" i="43"/>
  <c r="A14" i="43"/>
  <c r="A11" i="44"/>
  <c r="A12" i="44"/>
  <c r="A13" i="44"/>
  <c r="A14" i="44"/>
  <c r="A11" i="45"/>
  <c r="A12" i="45"/>
  <c r="A13" i="45"/>
  <c r="A14" i="45"/>
  <c r="A11" i="34"/>
  <c r="A12" i="34"/>
  <c r="A13" i="34"/>
  <c r="A14" i="34"/>
  <c r="AG19" i="36"/>
  <c r="D19" i="33" s="1"/>
  <c r="AG20" i="36"/>
  <c r="D20" i="33" s="1"/>
  <c r="AG21" i="36"/>
  <c r="D21" i="33" s="1"/>
  <c r="AG19" i="38"/>
  <c r="F19" i="33" s="1"/>
  <c r="AG20" i="38"/>
  <c r="F20" i="33" s="1"/>
  <c r="AG21" i="38"/>
  <c r="F21" i="33" s="1"/>
  <c r="AG19" i="40"/>
  <c r="H19" i="33" s="1"/>
  <c r="AG20" i="40"/>
  <c r="H20" i="33" s="1"/>
  <c r="AG21" i="40"/>
  <c r="H21" i="33" s="1"/>
  <c r="AG19" i="41"/>
  <c r="I19" i="33" s="1"/>
  <c r="AG20" i="41"/>
  <c r="I20" i="33" s="1"/>
  <c r="AG21" i="41"/>
  <c r="I21" i="33" s="1"/>
  <c r="AG19" i="43"/>
  <c r="K19" i="33" s="1"/>
  <c r="AG20" i="43"/>
  <c r="K20" i="33" s="1"/>
  <c r="AG21" i="43"/>
  <c r="K21" i="33" s="1"/>
  <c r="AG19" i="45"/>
  <c r="M19" i="33" s="1"/>
  <c r="AG20" i="45"/>
  <c r="M20" i="33" s="1"/>
  <c r="AG21" i="45"/>
  <c r="M21" i="33" s="1"/>
  <c r="AG19" i="3"/>
  <c r="B19" i="33" s="1"/>
  <c r="AG20" i="3"/>
  <c r="B20" i="33" s="1"/>
  <c r="AG21" i="3"/>
  <c r="B21" i="33" s="1"/>
  <c r="AG11" i="36"/>
  <c r="D11" i="33" s="1"/>
  <c r="AG12" i="36"/>
  <c r="D12" i="33" s="1"/>
  <c r="AG13" i="36"/>
  <c r="D13" i="33" s="1"/>
  <c r="AG14" i="36"/>
  <c r="D14" i="33" s="1"/>
  <c r="AG11" i="38"/>
  <c r="F11" i="33" s="1"/>
  <c r="AG12" i="38"/>
  <c r="F12" i="33" s="1"/>
  <c r="AG13" i="38"/>
  <c r="F13" i="33" s="1"/>
  <c r="AG14" i="38"/>
  <c r="F14" i="33" s="1"/>
  <c r="AG11" i="40"/>
  <c r="H11" i="33" s="1"/>
  <c r="AG12" i="40"/>
  <c r="H12" i="33" s="1"/>
  <c r="AG13" i="40"/>
  <c r="H13" i="33" s="1"/>
  <c r="AG14" i="40"/>
  <c r="H14" i="33" s="1"/>
  <c r="AG11" i="41"/>
  <c r="I11" i="33" s="1"/>
  <c r="AG12" i="41"/>
  <c r="I12" i="33" s="1"/>
  <c r="AG13" i="41"/>
  <c r="I13" i="33" s="1"/>
  <c r="AG14" i="41"/>
  <c r="I14" i="33" s="1"/>
  <c r="AG11" i="43"/>
  <c r="K11" i="33" s="1"/>
  <c r="AG12" i="43"/>
  <c r="K12" i="33" s="1"/>
  <c r="AG13" i="43"/>
  <c r="K13" i="33" s="1"/>
  <c r="AG14" i="43"/>
  <c r="K14" i="33" s="1"/>
  <c r="AG11" i="45"/>
  <c r="M11" i="33" s="1"/>
  <c r="AG12" i="45"/>
  <c r="M12" i="33" s="1"/>
  <c r="AG13" i="45"/>
  <c r="M13" i="33" s="1"/>
  <c r="AG14" i="45"/>
  <c r="M14" i="33" s="1"/>
  <c r="AG11" i="3"/>
  <c r="B11" i="33" s="1"/>
  <c r="AG12" i="3"/>
  <c r="B12" i="33" s="1"/>
  <c r="AG13" i="3"/>
  <c r="B13" i="33" s="1"/>
  <c r="AG14" i="3"/>
  <c r="B14" i="33" s="1"/>
  <c r="O13" i="33" l="1"/>
  <c r="O20" i="33"/>
  <c r="O12" i="33"/>
  <c r="O14" i="33"/>
  <c r="O21" i="33"/>
  <c r="O19" i="33"/>
  <c r="P3" i="45"/>
  <c r="P3" i="44"/>
  <c r="P3" i="43"/>
  <c r="P3" i="42"/>
  <c r="P3" i="41"/>
  <c r="P3" i="40"/>
  <c r="P3" i="39"/>
  <c r="P3" i="38"/>
  <c r="P3" i="37"/>
  <c r="P3" i="36"/>
  <c r="P3" i="34"/>
  <c r="A39" i="45"/>
  <c r="A38" i="45"/>
  <c r="A37" i="45"/>
  <c r="A36" i="45"/>
  <c r="A35" i="45"/>
  <c r="A39" i="44"/>
  <c r="A38" i="44"/>
  <c r="A37" i="44"/>
  <c r="A36" i="44"/>
  <c r="A35" i="44"/>
  <c r="A39" i="43"/>
  <c r="A38" i="43"/>
  <c r="A37" i="43"/>
  <c r="A36" i="43"/>
  <c r="A35" i="43"/>
  <c r="A39" i="42"/>
  <c r="A38" i="42"/>
  <c r="A37" i="42"/>
  <c r="A36" i="42"/>
  <c r="A35" i="42"/>
  <c r="A39" i="41"/>
  <c r="A38" i="41"/>
  <c r="A37" i="41"/>
  <c r="A36" i="41"/>
  <c r="A35" i="41"/>
  <c r="A39" i="40"/>
  <c r="A38" i="40"/>
  <c r="A37" i="40"/>
  <c r="A36" i="40"/>
  <c r="A35" i="40"/>
  <c r="A39" i="39"/>
  <c r="A38" i="39"/>
  <c r="A37" i="39"/>
  <c r="A36" i="39"/>
  <c r="A35" i="39"/>
  <c r="A39" i="38"/>
  <c r="A38" i="38"/>
  <c r="A37" i="38"/>
  <c r="A36" i="38"/>
  <c r="A35" i="38"/>
  <c r="A39" i="37"/>
  <c r="A38" i="37"/>
  <c r="A37" i="37"/>
  <c r="A36" i="37"/>
  <c r="A35" i="37"/>
  <c r="A39" i="36"/>
  <c r="A38" i="36"/>
  <c r="A37" i="36"/>
  <c r="A36" i="36"/>
  <c r="A35" i="36"/>
  <c r="A39" i="34"/>
  <c r="A38" i="34"/>
  <c r="A37" i="34"/>
  <c r="A36" i="34"/>
  <c r="A35" i="34"/>
  <c r="B25" i="34" l="1"/>
  <c r="C25" i="34"/>
  <c r="D25" i="34"/>
  <c r="G25" i="34"/>
  <c r="H25" i="34"/>
  <c r="I25" i="34"/>
  <c r="J25" i="34"/>
  <c r="K25" i="34"/>
  <c r="N25" i="34"/>
  <c r="O25" i="34"/>
  <c r="P25" i="34"/>
  <c r="Q25" i="34"/>
  <c r="R25" i="34"/>
  <c r="U25" i="34"/>
  <c r="V25" i="34"/>
  <c r="W25" i="34"/>
  <c r="X25" i="34"/>
  <c r="Y25" i="34"/>
  <c r="AB25" i="34"/>
  <c r="E25" i="34"/>
  <c r="F25" i="34"/>
  <c r="L25" i="34"/>
  <c r="M25" i="34"/>
  <c r="S25" i="34"/>
  <c r="T25" i="34"/>
  <c r="Z25" i="34"/>
  <c r="AA25" i="34"/>
  <c r="C37" i="33"/>
  <c r="C38" i="33"/>
  <c r="C39" i="33"/>
  <c r="C31" i="33"/>
  <c r="C30" i="33"/>
  <c r="C22" i="33"/>
  <c r="C23" i="33"/>
  <c r="C24" i="33"/>
  <c r="C18" i="33"/>
  <c r="C8" i="33"/>
  <c r="C9" i="33"/>
  <c r="C10" i="33"/>
  <c r="C15" i="33"/>
  <c r="C7" i="33"/>
  <c r="C35" i="33"/>
  <c r="C36" i="33"/>
  <c r="AG30" i="36"/>
  <c r="D30" i="33" s="1"/>
  <c r="AF7" i="37"/>
  <c r="E7" i="33" s="1"/>
  <c r="AF8" i="37"/>
  <c r="E8" i="33" s="1"/>
  <c r="AF9" i="37"/>
  <c r="E9" i="33" s="1"/>
  <c r="AF10" i="37"/>
  <c r="E10" i="33" s="1"/>
  <c r="AF15" i="37"/>
  <c r="E15" i="33" s="1"/>
  <c r="AF18" i="37"/>
  <c r="E18" i="33" s="1"/>
  <c r="AF22" i="37"/>
  <c r="E22" i="33" s="1"/>
  <c r="AF23" i="37"/>
  <c r="E23" i="33" s="1"/>
  <c r="AF24" i="37"/>
  <c r="E24" i="33" s="1"/>
  <c r="AF30" i="37"/>
  <c r="E30" i="33" s="1"/>
  <c r="AF31" i="37"/>
  <c r="E31" i="33" s="1"/>
  <c r="AF35" i="37"/>
  <c r="E35" i="33" s="1"/>
  <c r="AF36" i="37"/>
  <c r="E36" i="33" s="1"/>
  <c r="AF37" i="37"/>
  <c r="E37" i="33" s="1"/>
  <c r="AF38" i="37"/>
  <c r="E38" i="33" s="1"/>
  <c r="AF39" i="37"/>
  <c r="E39" i="33" s="1"/>
  <c r="AG7" i="38"/>
  <c r="F7" i="33" s="1"/>
  <c r="AF7" i="39"/>
  <c r="G7" i="33" s="1"/>
  <c r="AF8" i="39"/>
  <c r="G8" i="33" s="1"/>
  <c r="AF9" i="39"/>
  <c r="G9" i="33" s="1"/>
  <c r="AF10" i="39"/>
  <c r="G10" i="33" s="1"/>
  <c r="AF15" i="39"/>
  <c r="G15" i="33" s="1"/>
  <c r="AF18" i="39"/>
  <c r="G18" i="33" s="1"/>
  <c r="AF22" i="39"/>
  <c r="G22" i="33" s="1"/>
  <c r="AF23" i="39"/>
  <c r="G23" i="33" s="1"/>
  <c r="AF24" i="39"/>
  <c r="G24" i="33" s="1"/>
  <c r="AF30" i="39"/>
  <c r="G30" i="33" s="1"/>
  <c r="AF31" i="39"/>
  <c r="G31" i="33" s="1"/>
  <c r="AF35" i="39"/>
  <c r="G35" i="33" s="1"/>
  <c r="AF36" i="39"/>
  <c r="G36" i="33" s="1"/>
  <c r="AF37" i="39"/>
  <c r="G37" i="33" s="1"/>
  <c r="AF38" i="39"/>
  <c r="G38" i="33" s="1"/>
  <c r="AF39" i="39"/>
  <c r="G39" i="33" s="1"/>
  <c r="AG22" i="40"/>
  <c r="H22" i="33" s="1"/>
  <c r="AG24" i="40"/>
  <c r="H24" i="33" s="1"/>
  <c r="AG23" i="41"/>
  <c r="I23" i="33" s="1"/>
  <c r="AG30" i="41"/>
  <c r="I30" i="33" s="1"/>
  <c r="AF7" i="42"/>
  <c r="J7" i="33" s="1"/>
  <c r="AF8" i="42"/>
  <c r="J8" i="33" s="1"/>
  <c r="AF9" i="42"/>
  <c r="J9" i="33" s="1"/>
  <c r="AF10" i="42"/>
  <c r="J10" i="33" s="1"/>
  <c r="AF15" i="42"/>
  <c r="J15" i="33" s="1"/>
  <c r="AF18" i="42"/>
  <c r="J18" i="33" s="1"/>
  <c r="AF22" i="42"/>
  <c r="J22" i="33" s="1"/>
  <c r="AF23" i="42"/>
  <c r="J23" i="33" s="1"/>
  <c r="AF24" i="42"/>
  <c r="J24" i="33" s="1"/>
  <c r="AF30" i="42"/>
  <c r="J30" i="33" s="1"/>
  <c r="AF31" i="42"/>
  <c r="J31" i="33" s="1"/>
  <c r="AF35" i="42"/>
  <c r="J35" i="33" s="1"/>
  <c r="AF36" i="42"/>
  <c r="J36" i="33" s="1"/>
  <c r="AF37" i="42"/>
  <c r="J37" i="33" s="1"/>
  <c r="AF38" i="42"/>
  <c r="J38" i="33" s="1"/>
  <c r="AF39" i="42"/>
  <c r="J39" i="33" s="1"/>
  <c r="AG31" i="43"/>
  <c r="K31" i="33" s="1"/>
  <c r="AG9" i="43"/>
  <c r="K9" i="33" s="1"/>
  <c r="AF7" i="44"/>
  <c r="L7" i="33" s="1"/>
  <c r="AF8" i="44"/>
  <c r="L8" i="33" s="1"/>
  <c r="AF9" i="44"/>
  <c r="L9" i="33" s="1"/>
  <c r="AF10" i="44"/>
  <c r="L10" i="33" s="1"/>
  <c r="AF15" i="44"/>
  <c r="L15" i="33" s="1"/>
  <c r="AF18" i="44"/>
  <c r="L18" i="33" s="1"/>
  <c r="AF22" i="44"/>
  <c r="L22" i="33" s="1"/>
  <c r="AF23" i="44"/>
  <c r="L23" i="33" s="1"/>
  <c r="AF24" i="44"/>
  <c r="L24" i="33" s="1"/>
  <c r="AF30" i="44"/>
  <c r="L30" i="33" s="1"/>
  <c r="AF31" i="44"/>
  <c r="L31" i="33" s="1"/>
  <c r="AF35" i="44"/>
  <c r="L35" i="33" s="1"/>
  <c r="AF36" i="44"/>
  <c r="L36" i="33" s="1"/>
  <c r="AF37" i="44"/>
  <c r="L37" i="33" s="1"/>
  <c r="AF38" i="44"/>
  <c r="L38" i="33" s="1"/>
  <c r="AF39" i="44"/>
  <c r="L39" i="33" s="1"/>
  <c r="AG36" i="45"/>
  <c r="M36" i="33" s="1"/>
  <c r="AG18" i="45"/>
  <c r="M18" i="33" s="1"/>
  <c r="AG15" i="3"/>
  <c r="B15" i="33" s="1"/>
  <c r="A10" i="45"/>
  <c r="B3" i="45"/>
  <c r="A7" i="45"/>
  <c r="AG7" i="45"/>
  <c r="M7" i="33" s="1"/>
  <c r="A8" i="45"/>
  <c r="AG8" i="45"/>
  <c r="M8" i="33" s="1"/>
  <c r="A9" i="45"/>
  <c r="AG9" i="45"/>
  <c r="M9" i="33" s="1"/>
  <c r="AG10" i="45"/>
  <c r="M10" i="33" s="1"/>
  <c r="A15" i="45"/>
  <c r="AG15" i="45"/>
  <c r="M15" i="33" s="1"/>
  <c r="B16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AE16" i="45"/>
  <c r="AF16" i="45"/>
  <c r="A18" i="45"/>
  <c r="A22" i="45"/>
  <c r="AG22" i="45"/>
  <c r="M22" i="33" s="1"/>
  <c r="A23" i="45"/>
  <c r="AG23" i="45"/>
  <c r="M23" i="33" s="1"/>
  <c r="A24" i="45"/>
  <c r="AG24" i="45"/>
  <c r="M24" i="33" s="1"/>
  <c r="B25" i="45"/>
  <c r="B27" i="45" s="1"/>
  <c r="C25" i="45"/>
  <c r="D25" i="45"/>
  <c r="E25" i="45"/>
  <c r="F25" i="45"/>
  <c r="G25" i="45"/>
  <c r="G27" i="45" s="1"/>
  <c r="H25" i="45"/>
  <c r="I25" i="45"/>
  <c r="J25" i="45"/>
  <c r="J27" i="45" s="1"/>
  <c r="K25" i="45"/>
  <c r="K27" i="45" s="1"/>
  <c r="L25" i="45"/>
  <c r="M25" i="45"/>
  <c r="N25" i="45"/>
  <c r="O25" i="45"/>
  <c r="P25" i="45"/>
  <c r="Q25" i="45"/>
  <c r="R25" i="45"/>
  <c r="S25" i="45"/>
  <c r="T25" i="45"/>
  <c r="U25" i="45"/>
  <c r="V25" i="45"/>
  <c r="V27" i="45" s="1"/>
  <c r="W25" i="45"/>
  <c r="X25" i="45"/>
  <c r="Y25" i="45"/>
  <c r="Z25" i="45"/>
  <c r="Z27" i="45" s="1"/>
  <c r="AA25" i="45"/>
  <c r="AB25" i="45"/>
  <c r="AC25" i="45"/>
  <c r="AD25" i="45"/>
  <c r="AE25" i="45"/>
  <c r="AF25" i="45"/>
  <c r="C27" i="45"/>
  <c r="S27" i="45"/>
  <c r="AA27" i="45"/>
  <c r="AG30" i="45"/>
  <c r="M30" i="33" s="1"/>
  <c r="A31" i="45"/>
  <c r="AG31" i="45"/>
  <c r="M31" i="33" s="1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5" i="45"/>
  <c r="M35" i="33" s="1"/>
  <c r="AG37" i="45"/>
  <c r="M37" i="33" s="1"/>
  <c r="AG38" i="45"/>
  <c r="M38" i="33" s="1"/>
  <c r="AG39" i="45"/>
  <c r="M39" i="33" s="1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AF40" i="45"/>
  <c r="AA42" i="45"/>
  <c r="B3" i="44"/>
  <c r="A7" i="44"/>
  <c r="A8" i="44"/>
  <c r="A9" i="44"/>
  <c r="A10" i="44"/>
  <c r="A15" i="44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S16" i="44"/>
  <c r="T16" i="44"/>
  <c r="U16" i="44"/>
  <c r="V16" i="44"/>
  <c r="W16" i="44"/>
  <c r="X16" i="44"/>
  <c r="Y16" i="44"/>
  <c r="Z16" i="44"/>
  <c r="AA16" i="44"/>
  <c r="AB16" i="44"/>
  <c r="AC16" i="44"/>
  <c r="AD16" i="44"/>
  <c r="AE16" i="44"/>
  <c r="A18" i="44"/>
  <c r="A22" i="44"/>
  <c r="A23" i="44"/>
  <c r="A24" i="44"/>
  <c r="B25" i="44"/>
  <c r="C25" i="44"/>
  <c r="C27" i="44" s="1"/>
  <c r="D25" i="44"/>
  <c r="E25" i="44"/>
  <c r="F25" i="44"/>
  <c r="G25" i="44"/>
  <c r="H25" i="44"/>
  <c r="I25" i="44"/>
  <c r="J25" i="44"/>
  <c r="K25" i="44"/>
  <c r="K27" i="44" s="1"/>
  <c r="L25" i="44"/>
  <c r="L27" i="44" s="1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B27" i="44" s="1"/>
  <c r="AC25" i="44"/>
  <c r="AD25" i="44"/>
  <c r="AE25" i="44"/>
  <c r="AE27" i="44" s="1"/>
  <c r="D27" i="44"/>
  <c r="I27" i="44"/>
  <c r="Q27" i="44"/>
  <c r="X27" i="44"/>
  <c r="Y27" i="44"/>
  <c r="A31" i="44"/>
  <c r="B32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B40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B3" i="43"/>
  <c r="A7" i="43"/>
  <c r="AG7" i="43"/>
  <c r="K7" i="33" s="1"/>
  <c r="A8" i="43"/>
  <c r="AG8" i="43"/>
  <c r="K8" i="33" s="1"/>
  <c r="A9" i="43"/>
  <c r="A10" i="43"/>
  <c r="AG10" i="43"/>
  <c r="K10" i="33" s="1"/>
  <c r="A15" i="43"/>
  <c r="AG15" i="43"/>
  <c r="K15" i="33" s="1"/>
  <c r="B16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AD16" i="43"/>
  <c r="AE16" i="43"/>
  <c r="AF16" i="43"/>
  <c r="A18" i="43"/>
  <c r="AG18" i="43"/>
  <c r="K18" i="33" s="1"/>
  <c r="A22" i="43"/>
  <c r="AG22" i="43"/>
  <c r="K22" i="33" s="1"/>
  <c r="A23" i="43"/>
  <c r="AG23" i="43"/>
  <c r="K23" i="33" s="1"/>
  <c r="A24" i="43"/>
  <c r="AG24" i="43"/>
  <c r="K24" i="33" s="1"/>
  <c r="B25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K27" i="43"/>
  <c r="V27" i="43"/>
  <c r="V42" i="43" s="1"/>
  <c r="W27" i="43"/>
  <c r="AG30" i="43"/>
  <c r="K30" i="33" s="1"/>
  <c r="A31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5" i="43"/>
  <c r="K35" i="33" s="1"/>
  <c r="AG36" i="43"/>
  <c r="K36" i="33" s="1"/>
  <c r="AG37" i="43"/>
  <c r="K37" i="33" s="1"/>
  <c r="AG38" i="43"/>
  <c r="K38" i="33" s="1"/>
  <c r="AG39" i="43"/>
  <c r="K39" i="33" s="1"/>
  <c r="B40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E40" i="43"/>
  <c r="AF40" i="43"/>
  <c r="B3" i="42"/>
  <c r="A7" i="42"/>
  <c r="A8" i="42"/>
  <c r="A9" i="42"/>
  <c r="A10" i="42"/>
  <c r="A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E27" i="42" s="1"/>
  <c r="A18" i="42"/>
  <c r="A22" i="42"/>
  <c r="A23" i="42"/>
  <c r="A24" i="42"/>
  <c r="B25" i="42"/>
  <c r="C25" i="42"/>
  <c r="D25" i="42"/>
  <c r="E25" i="42"/>
  <c r="E27" i="42" s="1"/>
  <c r="F25" i="42"/>
  <c r="G25" i="42"/>
  <c r="H25" i="42"/>
  <c r="I25" i="42"/>
  <c r="I27" i="42" s="1"/>
  <c r="J25" i="42"/>
  <c r="K25" i="42"/>
  <c r="L25" i="42"/>
  <c r="M25" i="42"/>
  <c r="M27" i="42" s="1"/>
  <c r="N25" i="42"/>
  <c r="O25" i="42"/>
  <c r="P25" i="42"/>
  <c r="Q25" i="42"/>
  <c r="R25" i="42"/>
  <c r="S25" i="42"/>
  <c r="T25" i="42"/>
  <c r="U25" i="42"/>
  <c r="V25" i="42"/>
  <c r="W25" i="42"/>
  <c r="X25" i="42"/>
  <c r="Y25" i="42"/>
  <c r="Y27" i="42" s="1"/>
  <c r="Z25" i="42"/>
  <c r="AA25" i="42"/>
  <c r="AB25" i="42"/>
  <c r="AC25" i="42"/>
  <c r="AC27" i="42" s="1"/>
  <c r="AD25" i="42"/>
  <c r="AE25" i="42"/>
  <c r="W27" i="42"/>
  <c r="A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B3" i="41"/>
  <c r="A7" i="41"/>
  <c r="AG7" i="41"/>
  <c r="I7" i="33" s="1"/>
  <c r="A8" i="41"/>
  <c r="AG8" i="41"/>
  <c r="I8" i="33" s="1"/>
  <c r="A9" i="41"/>
  <c r="AG9" i="41"/>
  <c r="I9" i="33" s="1"/>
  <c r="A10" i="41"/>
  <c r="AG10" i="41"/>
  <c r="I10" i="33" s="1"/>
  <c r="A15" i="41"/>
  <c r="AG15" i="41"/>
  <c r="I15" i="33" s="1"/>
  <c r="B16" i="41"/>
  <c r="B27" i="41" s="1"/>
  <c r="C16" i="41"/>
  <c r="D16" i="41"/>
  <c r="E16" i="41"/>
  <c r="F16" i="41"/>
  <c r="F27" i="41" s="1"/>
  <c r="G16" i="41"/>
  <c r="H16" i="41"/>
  <c r="I16" i="41"/>
  <c r="J16" i="41"/>
  <c r="K16" i="41"/>
  <c r="L16" i="41"/>
  <c r="M16" i="41"/>
  <c r="N16" i="41"/>
  <c r="N27" i="41" s="1"/>
  <c r="O16" i="41"/>
  <c r="P16" i="41"/>
  <c r="Q16" i="41"/>
  <c r="R16" i="41"/>
  <c r="R27" i="41" s="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AD27" i="41" s="1"/>
  <c r="AE16" i="41"/>
  <c r="AF16" i="41"/>
  <c r="A18" i="41"/>
  <c r="AG18" i="41"/>
  <c r="I18" i="33" s="1"/>
  <c r="A22" i="41"/>
  <c r="AG22" i="41"/>
  <c r="I22" i="33" s="1"/>
  <c r="A23" i="41"/>
  <c r="A24" i="41"/>
  <c r="AG24" i="41"/>
  <c r="I24" i="33" s="1"/>
  <c r="B25" i="41"/>
  <c r="C25" i="41"/>
  <c r="D25" i="41"/>
  <c r="D27" i="41" s="1"/>
  <c r="E25" i="41"/>
  <c r="F25" i="41"/>
  <c r="G25" i="41"/>
  <c r="H25" i="41"/>
  <c r="H27" i="41" s="1"/>
  <c r="I25" i="41"/>
  <c r="J25" i="41"/>
  <c r="K25" i="41"/>
  <c r="L25" i="41"/>
  <c r="L27" i="41" s="1"/>
  <c r="M25" i="41"/>
  <c r="N25" i="41"/>
  <c r="O25" i="41"/>
  <c r="P25" i="41"/>
  <c r="Q25" i="41"/>
  <c r="R25" i="41"/>
  <c r="S25" i="41"/>
  <c r="T25" i="41"/>
  <c r="T27" i="41" s="1"/>
  <c r="U25" i="41"/>
  <c r="U27" i="41" s="1"/>
  <c r="V25" i="41"/>
  <c r="W25" i="41"/>
  <c r="X25" i="41"/>
  <c r="Y25" i="41"/>
  <c r="Z25" i="41"/>
  <c r="AA25" i="41"/>
  <c r="AB25" i="41"/>
  <c r="AB27" i="41" s="1"/>
  <c r="AC25" i="41"/>
  <c r="AD25" i="41"/>
  <c r="AE25" i="41"/>
  <c r="AF25" i="41"/>
  <c r="J27" i="41"/>
  <c r="Z27" i="41"/>
  <c r="A31" i="41"/>
  <c r="AG31" i="41"/>
  <c r="I31" i="33" s="1"/>
  <c r="B32" i="41"/>
  <c r="C32" i="41"/>
  <c r="D32" i="41"/>
  <c r="D42" i="41" s="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5" i="41"/>
  <c r="I35" i="33" s="1"/>
  <c r="AG36" i="41"/>
  <c r="I36" i="33" s="1"/>
  <c r="AG37" i="41"/>
  <c r="I37" i="33" s="1"/>
  <c r="AG38" i="41"/>
  <c r="I38" i="33" s="1"/>
  <c r="AG39" i="41"/>
  <c r="I39" i="33" s="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B3" i="40"/>
  <c r="A7" i="40"/>
  <c r="AG7" i="40"/>
  <c r="H7" i="33" s="1"/>
  <c r="A8" i="40"/>
  <c r="AG8" i="40"/>
  <c r="H8" i="33" s="1"/>
  <c r="A9" i="40"/>
  <c r="AG9" i="40"/>
  <c r="H9" i="33" s="1"/>
  <c r="A10" i="40"/>
  <c r="AG10" i="40"/>
  <c r="H10" i="33" s="1"/>
  <c r="A15" i="40"/>
  <c r="AG15" i="40"/>
  <c r="H15" i="33" s="1"/>
  <c r="B16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18" i="40"/>
  <c r="AG18" i="40"/>
  <c r="H18" i="33" s="1"/>
  <c r="A22" i="40"/>
  <c r="A23" i="40"/>
  <c r="AG23" i="40"/>
  <c r="H23" i="33" s="1"/>
  <c r="A24" i="40"/>
  <c r="B25" i="40"/>
  <c r="B27" i="40" s="1"/>
  <c r="C25" i="40"/>
  <c r="D25" i="40"/>
  <c r="E25" i="40"/>
  <c r="F25" i="40"/>
  <c r="F27" i="40" s="1"/>
  <c r="G25" i="40"/>
  <c r="H25" i="40"/>
  <c r="I25" i="40"/>
  <c r="J25" i="40"/>
  <c r="J27" i="40" s="1"/>
  <c r="K25" i="40"/>
  <c r="L25" i="40"/>
  <c r="M25" i="40"/>
  <c r="N25" i="40"/>
  <c r="O25" i="40"/>
  <c r="P25" i="40"/>
  <c r="Q25" i="40"/>
  <c r="R25" i="40"/>
  <c r="S25" i="40"/>
  <c r="T25" i="40"/>
  <c r="U25" i="40"/>
  <c r="V25" i="40"/>
  <c r="V27" i="40" s="1"/>
  <c r="W25" i="40"/>
  <c r="X25" i="40"/>
  <c r="Y25" i="40"/>
  <c r="Z25" i="40"/>
  <c r="Z27" i="40" s="1"/>
  <c r="AA25" i="40"/>
  <c r="AB25" i="40"/>
  <c r="AB27" i="40" s="1"/>
  <c r="AB42" i="40" s="1"/>
  <c r="AC25" i="40"/>
  <c r="AD25" i="40"/>
  <c r="AE25" i="40"/>
  <c r="AF25" i="40"/>
  <c r="N27" i="40"/>
  <c r="AG30" i="40"/>
  <c r="H30" i="33" s="1"/>
  <c r="A31" i="40"/>
  <c r="AG31" i="40"/>
  <c r="H31" i="33" s="1"/>
  <c r="B32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5" i="40"/>
  <c r="H35" i="33" s="1"/>
  <c r="AG36" i="40"/>
  <c r="H36" i="33" s="1"/>
  <c r="AG37" i="40"/>
  <c r="H37" i="33" s="1"/>
  <c r="AG38" i="40"/>
  <c r="H38" i="33" s="1"/>
  <c r="AG39" i="40"/>
  <c r="H39" i="33" s="1"/>
  <c r="B40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E40" i="40"/>
  <c r="AF40" i="40"/>
  <c r="B3" i="39"/>
  <c r="A7" i="39"/>
  <c r="A8" i="39"/>
  <c r="A9" i="39"/>
  <c r="A10" i="39"/>
  <c r="A15" i="39"/>
  <c r="B16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18" i="39"/>
  <c r="A22" i="39"/>
  <c r="A23" i="39"/>
  <c r="A24" i="39"/>
  <c r="B25" i="39"/>
  <c r="C25" i="39"/>
  <c r="D25" i="39"/>
  <c r="E25" i="39"/>
  <c r="F25" i="39"/>
  <c r="G25" i="39"/>
  <c r="H25" i="39"/>
  <c r="I25" i="39"/>
  <c r="J25" i="39"/>
  <c r="J27" i="39" s="1"/>
  <c r="K25" i="39"/>
  <c r="L25" i="39"/>
  <c r="M25" i="39"/>
  <c r="N25" i="39"/>
  <c r="N27" i="39" s="1"/>
  <c r="O25" i="39"/>
  <c r="P25" i="39"/>
  <c r="Q25" i="39"/>
  <c r="Q27" i="39" s="1"/>
  <c r="R25" i="39"/>
  <c r="S25" i="39"/>
  <c r="T25" i="39"/>
  <c r="U25" i="39"/>
  <c r="U27" i="39" s="1"/>
  <c r="V25" i="39"/>
  <c r="V27" i="39" s="1"/>
  <c r="W25" i="39"/>
  <c r="X25" i="39"/>
  <c r="Y25" i="39"/>
  <c r="Y27" i="39" s="1"/>
  <c r="Z25" i="39"/>
  <c r="AA25" i="39"/>
  <c r="AB25" i="39"/>
  <c r="AC25" i="39"/>
  <c r="AD25" i="39"/>
  <c r="AD27" i="39" s="1"/>
  <c r="AE25" i="39"/>
  <c r="E27" i="39"/>
  <c r="A31" i="39"/>
  <c r="B32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D32" i="39"/>
  <c r="AE32" i="39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D40" i="39"/>
  <c r="AE40" i="39"/>
  <c r="B3" i="38"/>
  <c r="A7" i="38"/>
  <c r="A8" i="38"/>
  <c r="AG8" i="38"/>
  <c r="F8" i="33" s="1"/>
  <c r="A9" i="38"/>
  <c r="AG9" i="38"/>
  <c r="F9" i="33" s="1"/>
  <c r="A10" i="38"/>
  <c r="AG10" i="38"/>
  <c r="F10" i="33" s="1"/>
  <c r="A15" i="38"/>
  <c r="AG15" i="38"/>
  <c r="F15" i="33" s="1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18" i="38"/>
  <c r="AG18" i="38"/>
  <c r="F18" i="33" s="1"/>
  <c r="A22" i="38"/>
  <c r="AG22" i="38"/>
  <c r="F22" i="33" s="1"/>
  <c r="A23" i="38"/>
  <c r="AG23" i="38"/>
  <c r="F23" i="33" s="1"/>
  <c r="A24" i="38"/>
  <c r="AG24" i="38"/>
  <c r="F24" i="33" s="1"/>
  <c r="B25" i="38"/>
  <c r="C25" i="38"/>
  <c r="D25" i="38"/>
  <c r="D27" i="38" s="1"/>
  <c r="E25" i="38"/>
  <c r="F25" i="38"/>
  <c r="G25" i="38"/>
  <c r="H25" i="38"/>
  <c r="I25" i="38"/>
  <c r="J25" i="38"/>
  <c r="J27" i="38" s="1"/>
  <c r="K25" i="38"/>
  <c r="L25" i="38"/>
  <c r="M25" i="38"/>
  <c r="N25" i="38"/>
  <c r="O25" i="38"/>
  <c r="P25" i="38"/>
  <c r="P27" i="38" s="1"/>
  <c r="Q25" i="38"/>
  <c r="R25" i="38"/>
  <c r="S25" i="38"/>
  <c r="T25" i="38"/>
  <c r="T27" i="38" s="1"/>
  <c r="U25" i="38"/>
  <c r="V25" i="38"/>
  <c r="W25" i="38"/>
  <c r="X25" i="38"/>
  <c r="Y25" i="38"/>
  <c r="Z25" i="38"/>
  <c r="Z27" i="38" s="1"/>
  <c r="AA25" i="38"/>
  <c r="AB25" i="38"/>
  <c r="AB27" i="38" s="1"/>
  <c r="AC25" i="38"/>
  <c r="AD25" i="38"/>
  <c r="AE25" i="38"/>
  <c r="AF25" i="38"/>
  <c r="H27" i="38"/>
  <c r="L27" i="38"/>
  <c r="AG30" i="38"/>
  <c r="F30" i="33" s="1"/>
  <c r="A31" i="38"/>
  <c r="AG31" i="38"/>
  <c r="F31" i="33" s="1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5" i="38"/>
  <c r="F35" i="33" s="1"/>
  <c r="AG36" i="38"/>
  <c r="F36" i="33" s="1"/>
  <c r="AG37" i="38"/>
  <c r="F37" i="33" s="1"/>
  <c r="AG38" i="38"/>
  <c r="F38" i="33" s="1"/>
  <c r="AG39" i="38"/>
  <c r="F39" i="33" s="1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B3" i="37"/>
  <c r="A7" i="37"/>
  <c r="A8" i="37"/>
  <c r="A9" i="37"/>
  <c r="A10" i="37"/>
  <c r="A15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AA16" i="37"/>
  <c r="AB16" i="37"/>
  <c r="AC16" i="37"/>
  <c r="AD16" i="37"/>
  <c r="AE16" i="37"/>
  <c r="A18" i="37"/>
  <c r="A22" i="37"/>
  <c r="A23" i="37"/>
  <c r="A24" i="37"/>
  <c r="B25" i="37"/>
  <c r="C25" i="37"/>
  <c r="D25" i="37"/>
  <c r="D27" i="37" s="1"/>
  <c r="E25" i="37"/>
  <c r="F25" i="37"/>
  <c r="G25" i="37"/>
  <c r="H25" i="37"/>
  <c r="H27" i="37" s="1"/>
  <c r="I25" i="37"/>
  <c r="J25" i="37"/>
  <c r="K25" i="37"/>
  <c r="L25" i="37"/>
  <c r="M25" i="37"/>
  <c r="N25" i="37"/>
  <c r="O25" i="37"/>
  <c r="P25" i="37"/>
  <c r="P27" i="37" s="1"/>
  <c r="Q25" i="37"/>
  <c r="R25" i="37"/>
  <c r="S25" i="37"/>
  <c r="S27" i="37" s="1"/>
  <c r="T25" i="37"/>
  <c r="U25" i="37"/>
  <c r="V25" i="37"/>
  <c r="W25" i="37"/>
  <c r="X25" i="37"/>
  <c r="Y25" i="37"/>
  <c r="Z25" i="37"/>
  <c r="AA25" i="37"/>
  <c r="AA27" i="37" s="1"/>
  <c r="AB25" i="37"/>
  <c r="AB27" i="37" s="1"/>
  <c r="AC25" i="37"/>
  <c r="AD25" i="37"/>
  <c r="AE25" i="37"/>
  <c r="C27" i="37"/>
  <c r="A31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E40" i="37"/>
  <c r="B3" i="36"/>
  <c r="A7" i="36"/>
  <c r="AG7" i="36"/>
  <c r="D7" i="33" s="1"/>
  <c r="A8" i="36"/>
  <c r="AG8" i="36"/>
  <c r="D8" i="33" s="1"/>
  <c r="A9" i="36"/>
  <c r="AG9" i="36"/>
  <c r="D9" i="33" s="1"/>
  <c r="A10" i="36"/>
  <c r="AG10" i="36"/>
  <c r="D10" i="33" s="1"/>
  <c r="A15" i="36"/>
  <c r="AG15" i="36"/>
  <c r="D15" i="33" s="1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N27" i="36" s="1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18" i="36"/>
  <c r="AG18" i="36"/>
  <c r="D18" i="33" s="1"/>
  <c r="A22" i="36"/>
  <c r="AG22" i="36"/>
  <c r="D22" i="33" s="1"/>
  <c r="A23" i="36"/>
  <c r="AG23" i="36"/>
  <c r="D23" i="33" s="1"/>
  <c r="A24" i="36"/>
  <c r="AG24" i="36"/>
  <c r="D24" i="33" s="1"/>
  <c r="B25" i="36"/>
  <c r="B27" i="36" s="1"/>
  <c r="C25" i="36"/>
  <c r="D25" i="36"/>
  <c r="E25" i="36"/>
  <c r="F25" i="36"/>
  <c r="F27" i="36" s="1"/>
  <c r="G25" i="36"/>
  <c r="H25" i="36"/>
  <c r="I25" i="36"/>
  <c r="J25" i="36"/>
  <c r="K25" i="36"/>
  <c r="L25" i="36"/>
  <c r="M25" i="36"/>
  <c r="N25" i="36"/>
  <c r="O25" i="36"/>
  <c r="P25" i="36"/>
  <c r="Q25" i="36"/>
  <c r="R25" i="36"/>
  <c r="R27" i="36" s="1"/>
  <c r="S25" i="36"/>
  <c r="T25" i="36"/>
  <c r="U25" i="36"/>
  <c r="V25" i="36"/>
  <c r="V27" i="36" s="1"/>
  <c r="W25" i="36"/>
  <c r="X25" i="36"/>
  <c r="Y25" i="36"/>
  <c r="Z25" i="36"/>
  <c r="Z27" i="36" s="1"/>
  <c r="AA25" i="36"/>
  <c r="AB25" i="36"/>
  <c r="AC25" i="36"/>
  <c r="AD25" i="36"/>
  <c r="AE25" i="36"/>
  <c r="AF25" i="36"/>
  <c r="A31" i="36"/>
  <c r="AG31" i="36"/>
  <c r="D31" i="33" s="1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5" i="36"/>
  <c r="D35" i="33" s="1"/>
  <c r="AG36" i="36"/>
  <c r="D36" i="33" s="1"/>
  <c r="AG37" i="36"/>
  <c r="D37" i="33" s="1"/>
  <c r="AG38" i="36"/>
  <c r="D38" i="33" s="1"/>
  <c r="AG39" i="36"/>
  <c r="D39" i="33" s="1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31" i="34"/>
  <c r="A24" i="34"/>
  <c r="A23" i="34"/>
  <c r="A22" i="34"/>
  <c r="A18" i="34"/>
  <c r="A8" i="34"/>
  <c r="A9" i="34"/>
  <c r="A10" i="34"/>
  <c r="A15" i="34"/>
  <c r="A7" i="34"/>
  <c r="B3" i="34"/>
  <c r="B16" i="34"/>
  <c r="C16" i="34"/>
  <c r="D16" i="34"/>
  <c r="E16" i="34"/>
  <c r="F16" i="34"/>
  <c r="G16" i="34"/>
  <c r="H16" i="34"/>
  <c r="H27" i="34" s="1"/>
  <c r="I16" i="34"/>
  <c r="J16" i="34"/>
  <c r="K16" i="34"/>
  <c r="K27" i="34" s="1"/>
  <c r="L16" i="34"/>
  <c r="M16" i="34"/>
  <c r="N16" i="34"/>
  <c r="N27" i="34" s="1"/>
  <c r="O16" i="34"/>
  <c r="P16" i="34"/>
  <c r="Q16" i="34"/>
  <c r="R16" i="34"/>
  <c r="R27" i="34" s="1"/>
  <c r="S16" i="34"/>
  <c r="S27" i="34" s="1"/>
  <c r="T16" i="34"/>
  <c r="T27" i="34" s="1"/>
  <c r="U16" i="34"/>
  <c r="V16" i="34"/>
  <c r="W16" i="34"/>
  <c r="X16" i="34"/>
  <c r="X27" i="34" s="1"/>
  <c r="Y16" i="34"/>
  <c r="Z16" i="34"/>
  <c r="AA16" i="34"/>
  <c r="AB16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G36" i="3"/>
  <c r="B36" i="33" s="1"/>
  <c r="AG37" i="3"/>
  <c r="B37" i="33" s="1"/>
  <c r="AG38" i="3"/>
  <c r="B38" i="33" s="1"/>
  <c r="AG39" i="3"/>
  <c r="B39" i="33" s="1"/>
  <c r="AG35" i="3"/>
  <c r="B35" i="33" s="1"/>
  <c r="AG31" i="3"/>
  <c r="B31" i="33" s="1"/>
  <c r="AG30" i="3"/>
  <c r="B30" i="33" s="1"/>
  <c r="AG22" i="3"/>
  <c r="B22" i="33" s="1"/>
  <c r="AG23" i="3"/>
  <c r="B23" i="33" s="1"/>
  <c r="AG24" i="3"/>
  <c r="B24" i="33" s="1"/>
  <c r="AG18" i="3"/>
  <c r="B18" i="33" s="1"/>
  <c r="AG8" i="3"/>
  <c r="B8" i="33" s="1"/>
  <c r="AG9" i="3"/>
  <c r="B9" i="33" s="1"/>
  <c r="AG10" i="3"/>
  <c r="B10" i="33" s="1"/>
  <c r="AG7" i="3"/>
  <c r="B7" i="33" s="1"/>
  <c r="A36" i="33"/>
  <c r="A37" i="33"/>
  <c r="A38" i="33"/>
  <c r="A39" i="33"/>
  <c r="A40" i="33"/>
  <c r="A35" i="33"/>
  <c r="A31" i="33"/>
  <c r="A32" i="33"/>
  <c r="A30" i="33"/>
  <c r="A25" i="33"/>
  <c r="A18" i="33"/>
  <c r="A8" i="33"/>
  <c r="A9" i="33"/>
  <c r="A10" i="33"/>
  <c r="A16" i="33"/>
  <c r="B16" i="3"/>
  <c r="AD32" i="3"/>
  <c r="AC32" i="3"/>
  <c r="AB32" i="3"/>
  <c r="AA32" i="3"/>
  <c r="Z32" i="3"/>
  <c r="W32" i="3"/>
  <c r="V32" i="3"/>
  <c r="U32" i="3"/>
  <c r="T32" i="3"/>
  <c r="S32" i="3"/>
  <c r="P32" i="3"/>
  <c r="O32" i="3"/>
  <c r="N32" i="3"/>
  <c r="M32" i="3"/>
  <c r="L32" i="3"/>
  <c r="I32" i="3"/>
  <c r="H32" i="3"/>
  <c r="AF32" i="3"/>
  <c r="AE32" i="3"/>
  <c r="Y32" i="3"/>
  <c r="X32" i="3"/>
  <c r="R32" i="3"/>
  <c r="Q32" i="3"/>
  <c r="K32" i="3"/>
  <c r="J32" i="3"/>
  <c r="G32" i="3"/>
  <c r="F32" i="3"/>
  <c r="E32" i="3"/>
  <c r="C32" i="3"/>
  <c r="D32" i="3"/>
  <c r="B32" i="3"/>
  <c r="AD16" i="3"/>
  <c r="AC16" i="3"/>
  <c r="AB16" i="3"/>
  <c r="AA16" i="3"/>
  <c r="Z16" i="3"/>
  <c r="W40" i="3"/>
  <c r="W25" i="3"/>
  <c r="W16" i="3"/>
  <c r="V25" i="3"/>
  <c r="V16" i="3"/>
  <c r="V40" i="3"/>
  <c r="U25" i="3"/>
  <c r="U16" i="3"/>
  <c r="U27" i="3"/>
  <c r="U40" i="3"/>
  <c r="T25" i="3"/>
  <c r="T16" i="3"/>
  <c r="T40" i="3"/>
  <c r="S25" i="3"/>
  <c r="S16" i="3"/>
  <c r="S27" i="3" s="1"/>
  <c r="S40" i="3"/>
  <c r="P25" i="3"/>
  <c r="P16" i="3"/>
  <c r="O25" i="3"/>
  <c r="O16" i="3"/>
  <c r="O27" i="3" s="1"/>
  <c r="N16" i="3"/>
  <c r="N25" i="3"/>
  <c r="M16" i="3"/>
  <c r="M25" i="3"/>
  <c r="M27" i="3" s="1"/>
  <c r="L16" i="3"/>
  <c r="L25" i="3"/>
  <c r="I16" i="3"/>
  <c r="I25" i="3"/>
  <c r="I27" i="3" s="1"/>
  <c r="H16" i="3"/>
  <c r="F16" i="3"/>
  <c r="E16" i="3"/>
  <c r="E25" i="3"/>
  <c r="E27" i="3" s="1"/>
  <c r="E40" i="3"/>
  <c r="AF16" i="3"/>
  <c r="AE16" i="3"/>
  <c r="Y16" i="3"/>
  <c r="X25" i="3"/>
  <c r="X16" i="3"/>
  <c r="R25" i="3"/>
  <c r="R16" i="3"/>
  <c r="R27" i="3" s="1"/>
  <c r="R40" i="3"/>
  <c r="Q25" i="3"/>
  <c r="Q16" i="3"/>
  <c r="Q40" i="3"/>
  <c r="K16" i="3"/>
  <c r="K25" i="3"/>
  <c r="J16" i="3"/>
  <c r="J25" i="3"/>
  <c r="J27" i="3" s="1"/>
  <c r="G16" i="3"/>
  <c r="D16" i="3"/>
  <c r="C16" i="3"/>
  <c r="B25" i="3"/>
  <c r="B40" i="3"/>
  <c r="AD40" i="3"/>
  <c r="AC40" i="3"/>
  <c r="AB40" i="3"/>
  <c r="AA40" i="3"/>
  <c r="Z40" i="3"/>
  <c r="P40" i="3"/>
  <c r="O40" i="3"/>
  <c r="N40" i="3"/>
  <c r="M40" i="3"/>
  <c r="L40" i="3"/>
  <c r="I40" i="3"/>
  <c r="H40" i="3"/>
  <c r="F40" i="3"/>
  <c r="AD25" i="3"/>
  <c r="AC25" i="3"/>
  <c r="AB25" i="3"/>
  <c r="AA25" i="3"/>
  <c r="Z25" i="3"/>
  <c r="H25" i="3"/>
  <c r="F25" i="3"/>
  <c r="AF25" i="3"/>
  <c r="AF40" i="3"/>
  <c r="AE25" i="3"/>
  <c r="AE27" i="3" s="1"/>
  <c r="AE40" i="3"/>
  <c r="Y25" i="3"/>
  <c r="Y40" i="3"/>
  <c r="X40" i="3"/>
  <c r="K40" i="3"/>
  <c r="J40" i="3"/>
  <c r="G40" i="3"/>
  <c r="G25" i="3"/>
  <c r="C25" i="3"/>
  <c r="C40" i="3"/>
  <c r="D25" i="3"/>
  <c r="D40" i="3"/>
  <c r="A7" i="33"/>
  <c r="B3" i="33"/>
  <c r="S27" i="44" l="1"/>
  <c r="Q27" i="42"/>
  <c r="D27" i="40"/>
  <c r="AD27" i="40"/>
  <c r="M27" i="39"/>
  <c r="K27" i="37"/>
  <c r="W27" i="37"/>
  <c r="O27" i="37"/>
  <c r="J27" i="36"/>
  <c r="Q27" i="34"/>
  <c r="E27" i="34"/>
  <c r="V27" i="3"/>
  <c r="V42" i="3" s="1"/>
  <c r="D27" i="3"/>
  <c r="AD32" i="34"/>
  <c r="R42" i="36"/>
  <c r="J42" i="36"/>
  <c r="AC27" i="38"/>
  <c r="AC42" i="38" s="1"/>
  <c r="Y27" i="38"/>
  <c r="Y42" i="38" s="1"/>
  <c r="U27" i="38"/>
  <c r="M27" i="38"/>
  <c r="M42" i="38" s="1"/>
  <c r="I27" i="38"/>
  <c r="I42" i="38" s="1"/>
  <c r="E27" i="38"/>
  <c r="E42" i="38" s="1"/>
  <c r="I27" i="39"/>
  <c r="AC27" i="41"/>
  <c r="AC42" i="41" s="1"/>
  <c r="M27" i="41"/>
  <c r="M42" i="41" s="1"/>
  <c r="E27" i="41"/>
  <c r="E42" i="41" s="1"/>
  <c r="AE27" i="43"/>
  <c r="AE42" i="43" s="1"/>
  <c r="AA27" i="43"/>
  <c r="S27" i="43"/>
  <c r="O27" i="43"/>
  <c r="O42" i="43" s="1"/>
  <c r="G27" i="43"/>
  <c r="G42" i="43" s="1"/>
  <c r="C27" i="43"/>
  <c r="C42" i="45"/>
  <c r="AE27" i="45"/>
  <c r="W27" i="45"/>
  <c r="W42" i="45" s="1"/>
  <c r="O27" i="45"/>
  <c r="O42" i="45" s="1"/>
  <c r="AD40" i="34"/>
  <c r="AF27" i="36"/>
  <c r="AF42" i="36" s="1"/>
  <c r="AB27" i="36"/>
  <c r="X27" i="36"/>
  <c r="X42" i="36" s="1"/>
  <c r="T27" i="36"/>
  <c r="L27" i="36"/>
  <c r="L42" i="36" s="1"/>
  <c r="H27" i="36"/>
  <c r="D27" i="36"/>
  <c r="D42" i="36" s="1"/>
  <c r="O42" i="37"/>
  <c r="AC27" i="37"/>
  <c r="U27" i="37"/>
  <c r="Q27" i="37"/>
  <c r="M27" i="37"/>
  <c r="I27" i="37"/>
  <c r="N42" i="40"/>
  <c r="Z42" i="40"/>
  <c r="V42" i="40"/>
  <c r="B42" i="40"/>
  <c r="N27" i="43"/>
  <c r="N42" i="43" s="1"/>
  <c r="F27" i="43"/>
  <c r="F42" i="43" s="1"/>
  <c r="L42" i="44"/>
  <c r="AB27" i="3"/>
  <c r="AE27" i="36"/>
  <c r="AE42" i="36" s="1"/>
  <c r="AA27" i="36"/>
  <c r="AA42" i="36" s="1"/>
  <c r="S27" i="36"/>
  <c r="S42" i="36" s="1"/>
  <c r="O27" i="36"/>
  <c r="O42" i="36" s="1"/>
  <c r="K27" i="36"/>
  <c r="K42" i="36" s="1"/>
  <c r="G27" i="36"/>
  <c r="G42" i="36" s="1"/>
  <c r="C27" i="36"/>
  <c r="C42" i="36" s="1"/>
  <c r="AE27" i="38"/>
  <c r="AA27" i="38"/>
  <c r="AA42" i="38" s="1"/>
  <c r="O27" i="38"/>
  <c r="AA27" i="39"/>
  <c r="AA42" i="39" s="1"/>
  <c r="C27" i="39"/>
  <c r="R27" i="40"/>
  <c r="R42" i="40" s="1"/>
  <c r="AC27" i="43"/>
  <c r="Y27" i="43"/>
  <c r="U27" i="43"/>
  <c r="Q27" i="43"/>
  <c r="M27" i="43"/>
  <c r="I27" i="43"/>
  <c r="E27" i="43"/>
  <c r="AD16" i="34"/>
  <c r="I42" i="37"/>
  <c r="U42" i="38"/>
  <c r="AB42" i="41"/>
  <c r="T42" i="41"/>
  <c r="L42" i="41"/>
  <c r="H42" i="41"/>
  <c r="N42" i="41"/>
  <c r="F42" i="41"/>
  <c r="AE42" i="42"/>
  <c r="AA27" i="42"/>
  <c r="O27" i="42"/>
  <c r="O42" i="42" s="1"/>
  <c r="K27" i="42"/>
  <c r="G27" i="42"/>
  <c r="C27" i="42"/>
  <c r="S42" i="45"/>
  <c r="AD25" i="34"/>
  <c r="K42" i="45"/>
  <c r="G42" i="45"/>
  <c r="AC27" i="45"/>
  <c r="AC42" i="45" s="1"/>
  <c r="Y27" i="45"/>
  <c r="Y42" i="45" s="1"/>
  <c r="U27" i="45"/>
  <c r="Q27" i="45"/>
  <c r="Q42" i="45" s="1"/>
  <c r="M27" i="45"/>
  <c r="M42" i="45" s="1"/>
  <c r="I27" i="45"/>
  <c r="I42" i="45" s="1"/>
  <c r="E27" i="45"/>
  <c r="E42" i="45" s="1"/>
  <c r="Z42" i="45"/>
  <c r="V42" i="45"/>
  <c r="J42" i="45"/>
  <c r="B42" i="45"/>
  <c r="AF27" i="45"/>
  <c r="AF42" i="45" s="1"/>
  <c r="AB27" i="45"/>
  <c r="AB42" i="45" s="1"/>
  <c r="X27" i="45"/>
  <c r="X42" i="45" s="1"/>
  <c r="P27" i="45"/>
  <c r="P42" i="45" s="1"/>
  <c r="H27" i="45"/>
  <c r="H42" i="45" s="1"/>
  <c r="D27" i="45"/>
  <c r="AD27" i="44"/>
  <c r="Z27" i="44"/>
  <c r="Z42" i="44" s="1"/>
  <c r="V27" i="44"/>
  <c r="R27" i="44"/>
  <c r="N27" i="44"/>
  <c r="J27" i="44"/>
  <c r="F27" i="44"/>
  <c r="T27" i="44"/>
  <c r="T42" i="44" s="1"/>
  <c r="P27" i="44"/>
  <c r="P42" i="44" s="1"/>
  <c r="H27" i="44"/>
  <c r="H42" i="44" s="1"/>
  <c r="D42" i="44"/>
  <c r="Y42" i="44"/>
  <c r="X42" i="44"/>
  <c r="Q42" i="44"/>
  <c r="AE42" i="44"/>
  <c r="S42" i="44"/>
  <c r="K42" i="44"/>
  <c r="C42" i="44"/>
  <c r="E27" i="44"/>
  <c r="E42" i="44" s="1"/>
  <c r="AA42" i="43"/>
  <c r="W42" i="43"/>
  <c r="Z27" i="43"/>
  <c r="Z42" i="43" s="1"/>
  <c r="B27" i="43"/>
  <c r="B42" i="43" s="1"/>
  <c r="AC42" i="43"/>
  <c r="Y42" i="43"/>
  <c r="U42" i="43"/>
  <c r="Q42" i="43"/>
  <c r="M42" i="43"/>
  <c r="I42" i="43"/>
  <c r="E42" i="43"/>
  <c r="AF27" i="43"/>
  <c r="AB27" i="43"/>
  <c r="T27" i="43"/>
  <c r="H27" i="43"/>
  <c r="H42" i="43" s="1"/>
  <c r="D27" i="43"/>
  <c r="D42" i="43" s="1"/>
  <c r="W42" i="42"/>
  <c r="G42" i="42"/>
  <c r="C42" i="42"/>
  <c r="AD27" i="42"/>
  <c r="Z27" i="42"/>
  <c r="V27" i="42"/>
  <c r="V42" i="42" s="1"/>
  <c r="J27" i="42"/>
  <c r="J42" i="42" s="1"/>
  <c r="B27" i="42"/>
  <c r="B42" i="42" s="1"/>
  <c r="AB27" i="42"/>
  <c r="X27" i="42"/>
  <c r="X42" i="42" s="1"/>
  <c r="P27" i="42"/>
  <c r="P42" i="42" s="1"/>
  <c r="H27" i="42"/>
  <c r="H42" i="42" s="1"/>
  <c r="U42" i="41"/>
  <c r="V27" i="41"/>
  <c r="V42" i="41" s="1"/>
  <c r="Y27" i="41"/>
  <c r="Y42" i="41" s="1"/>
  <c r="I27" i="41"/>
  <c r="I42" i="41" s="1"/>
  <c r="AA27" i="41"/>
  <c r="AA42" i="41" s="1"/>
  <c r="S27" i="41"/>
  <c r="S42" i="41" s="1"/>
  <c r="O27" i="41"/>
  <c r="O42" i="41" s="1"/>
  <c r="K27" i="41"/>
  <c r="K42" i="41" s="1"/>
  <c r="G27" i="41"/>
  <c r="G42" i="41" s="1"/>
  <c r="C27" i="41"/>
  <c r="C42" i="41" s="1"/>
  <c r="J42" i="40"/>
  <c r="F42" i="40"/>
  <c r="AC27" i="40"/>
  <c r="U27" i="40"/>
  <c r="U42" i="40" s="1"/>
  <c r="I27" i="40"/>
  <c r="AE27" i="40"/>
  <c r="AE42" i="40" s="1"/>
  <c r="AA27" i="40"/>
  <c r="AA42" i="40" s="1"/>
  <c r="W27" i="40"/>
  <c r="W42" i="40" s="1"/>
  <c r="S27" i="40"/>
  <c r="O27" i="40"/>
  <c r="O42" i="40" s="1"/>
  <c r="K27" i="40"/>
  <c r="K42" i="40" s="1"/>
  <c r="G27" i="40"/>
  <c r="G42" i="40" s="1"/>
  <c r="C27" i="40"/>
  <c r="X27" i="40"/>
  <c r="X42" i="40" s="1"/>
  <c r="T27" i="40"/>
  <c r="T42" i="40" s="1"/>
  <c r="P27" i="40"/>
  <c r="P42" i="40" s="1"/>
  <c r="L27" i="40"/>
  <c r="L42" i="40" s="1"/>
  <c r="H27" i="40"/>
  <c r="H42" i="40" s="1"/>
  <c r="Q42" i="39"/>
  <c r="AC27" i="39"/>
  <c r="AD42" i="39"/>
  <c r="N42" i="39"/>
  <c r="J42" i="39"/>
  <c r="AE27" i="39"/>
  <c r="AE42" i="39" s="1"/>
  <c r="W27" i="39"/>
  <c r="W42" i="39" s="1"/>
  <c r="S27" i="39"/>
  <c r="O27" i="39"/>
  <c r="O42" i="39" s="1"/>
  <c r="K27" i="39"/>
  <c r="X27" i="38"/>
  <c r="S27" i="38"/>
  <c r="S42" i="38" s="1"/>
  <c r="K27" i="38"/>
  <c r="K42" i="38" s="1"/>
  <c r="G27" i="38"/>
  <c r="C27" i="38"/>
  <c r="C42" i="38" s="1"/>
  <c r="AD27" i="38"/>
  <c r="AD42" i="38" s="1"/>
  <c r="V27" i="38"/>
  <c r="V42" i="38" s="1"/>
  <c r="R27" i="38"/>
  <c r="N27" i="38"/>
  <c r="N42" i="38" s="1"/>
  <c r="F27" i="38"/>
  <c r="B27" i="38"/>
  <c r="B42" i="38" s="1"/>
  <c r="W42" i="37"/>
  <c r="Q42" i="37"/>
  <c r="Y27" i="37"/>
  <c r="Y42" i="37" s="1"/>
  <c r="N42" i="36"/>
  <c r="Z42" i="36"/>
  <c r="V42" i="36"/>
  <c r="F42" i="36"/>
  <c r="AC27" i="36"/>
  <c r="AC42" i="36" s="1"/>
  <c r="Y27" i="36"/>
  <c r="Y42" i="36" s="1"/>
  <c r="Q27" i="36"/>
  <c r="Q42" i="36" s="1"/>
  <c r="E27" i="36"/>
  <c r="E42" i="36" s="1"/>
  <c r="M27" i="34"/>
  <c r="AA27" i="34"/>
  <c r="AA42" i="34" s="1"/>
  <c r="O27" i="34"/>
  <c r="O42" i="34" s="1"/>
  <c r="C27" i="34"/>
  <c r="G27" i="3"/>
  <c r="D42" i="3"/>
  <c r="C27" i="3"/>
  <c r="C42" i="3" s="1"/>
  <c r="S42" i="3"/>
  <c r="AD27" i="3"/>
  <c r="M42" i="3"/>
  <c r="K27" i="3"/>
  <c r="K42" i="3" s="1"/>
  <c r="Q27" i="3"/>
  <c r="Q42" i="3" s="1"/>
  <c r="U42" i="45"/>
  <c r="R27" i="45"/>
  <c r="R42" i="45" s="1"/>
  <c r="T27" i="45"/>
  <c r="T42" i="45" s="1"/>
  <c r="AG16" i="45"/>
  <c r="N27" i="45"/>
  <c r="N42" i="45" s="1"/>
  <c r="L27" i="45"/>
  <c r="L42" i="45" s="1"/>
  <c r="F27" i="45"/>
  <c r="F42" i="45" s="1"/>
  <c r="D42" i="45"/>
  <c r="AB42" i="44"/>
  <c r="AA27" i="44"/>
  <c r="AA42" i="44" s="1"/>
  <c r="AC27" i="44"/>
  <c r="AC42" i="44" s="1"/>
  <c r="W27" i="44"/>
  <c r="W42" i="44" s="1"/>
  <c r="U27" i="44"/>
  <c r="U42" i="44" s="1"/>
  <c r="O27" i="44"/>
  <c r="O42" i="44" s="1"/>
  <c r="M27" i="44"/>
  <c r="M42" i="44" s="1"/>
  <c r="I42" i="44"/>
  <c r="L32" i="33"/>
  <c r="G27" i="44"/>
  <c r="G42" i="44" s="1"/>
  <c r="B27" i="44"/>
  <c r="X27" i="43"/>
  <c r="X42" i="43" s="1"/>
  <c r="S42" i="43"/>
  <c r="R27" i="43"/>
  <c r="R42" i="43" s="1"/>
  <c r="P27" i="43"/>
  <c r="K42" i="43"/>
  <c r="AG25" i="43"/>
  <c r="J27" i="43"/>
  <c r="J42" i="43" s="1"/>
  <c r="L27" i="43"/>
  <c r="L42" i="43" s="1"/>
  <c r="C42" i="43"/>
  <c r="Z42" i="42"/>
  <c r="AB42" i="42"/>
  <c r="AA42" i="42"/>
  <c r="U27" i="42"/>
  <c r="U42" i="42" s="1"/>
  <c r="S27" i="42"/>
  <c r="S42" i="42" s="1"/>
  <c r="R27" i="42"/>
  <c r="R42" i="42" s="1"/>
  <c r="T27" i="42"/>
  <c r="T42" i="42" s="1"/>
  <c r="K42" i="42"/>
  <c r="AF32" i="42"/>
  <c r="N27" i="42"/>
  <c r="N42" i="42" s="1"/>
  <c r="L27" i="42"/>
  <c r="L42" i="42" s="1"/>
  <c r="F27" i="42"/>
  <c r="F42" i="42" s="1"/>
  <c r="D27" i="42"/>
  <c r="D42" i="42" s="1"/>
  <c r="AD42" i="41"/>
  <c r="AE27" i="41"/>
  <c r="AE42" i="41" s="1"/>
  <c r="AF27" i="41"/>
  <c r="AF42" i="41" s="1"/>
  <c r="W27" i="41"/>
  <c r="W42" i="41" s="1"/>
  <c r="X27" i="41"/>
  <c r="X42" i="41" s="1"/>
  <c r="Q27" i="41"/>
  <c r="Q42" i="41" s="1"/>
  <c r="P27" i="41"/>
  <c r="P42" i="41" s="1"/>
  <c r="AG40" i="41"/>
  <c r="AG32" i="41"/>
  <c r="Y27" i="40"/>
  <c r="S42" i="40"/>
  <c r="Q27" i="40"/>
  <c r="Q42" i="40" s="1"/>
  <c r="M27" i="40"/>
  <c r="M42" i="40" s="1"/>
  <c r="AG40" i="40"/>
  <c r="E27" i="40"/>
  <c r="E42" i="40" s="1"/>
  <c r="D42" i="40"/>
  <c r="C42" i="40"/>
  <c r="Y42" i="39"/>
  <c r="Z27" i="39"/>
  <c r="Z42" i="39" s="1"/>
  <c r="V42" i="39"/>
  <c r="R27" i="39"/>
  <c r="R42" i="39" s="1"/>
  <c r="G27" i="39"/>
  <c r="G42" i="39" s="1"/>
  <c r="F27" i="39"/>
  <c r="F42" i="39" s="1"/>
  <c r="W27" i="38"/>
  <c r="Q27" i="38"/>
  <c r="Q42" i="38" s="1"/>
  <c r="AE27" i="37"/>
  <c r="AE42" i="37" s="1"/>
  <c r="X27" i="37"/>
  <c r="X42" i="37" s="1"/>
  <c r="T27" i="37"/>
  <c r="T42" i="37" s="1"/>
  <c r="AF40" i="37"/>
  <c r="L27" i="37"/>
  <c r="G27" i="37"/>
  <c r="G42" i="37" s="1"/>
  <c r="E27" i="37"/>
  <c r="E42" i="37" s="1"/>
  <c r="AB42" i="36"/>
  <c r="W27" i="36"/>
  <c r="W42" i="36" s="1"/>
  <c r="U27" i="36"/>
  <c r="U42" i="36" s="1"/>
  <c r="T42" i="36"/>
  <c r="P27" i="36"/>
  <c r="P42" i="36" s="1"/>
  <c r="M27" i="36"/>
  <c r="M42" i="36" s="1"/>
  <c r="H42" i="36"/>
  <c r="I27" i="36"/>
  <c r="I42" i="36" s="1"/>
  <c r="AG40" i="36"/>
  <c r="W27" i="34"/>
  <c r="W42" i="34" s="1"/>
  <c r="G27" i="34"/>
  <c r="G42" i="34" s="1"/>
  <c r="Z27" i="3"/>
  <c r="AF40" i="39"/>
  <c r="AD42" i="42"/>
  <c r="AC42" i="40"/>
  <c r="X27" i="3"/>
  <c r="X42" i="3" s="1"/>
  <c r="L27" i="3"/>
  <c r="L42" i="3" s="1"/>
  <c r="N27" i="3"/>
  <c r="N42" i="3" s="1"/>
  <c r="P27" i="3"/>
  <c r="P42" i="3" s="1"/>
  <c r="B32" i="33"/>
  <c r="AB27" i="34"/>
  <c r="AB42" i="34" s="1"/>
  <c r="P27" i="34"/>
  <c r="P42" i="34" s="1"/>
  <c r="L27" i="34"/>
  <c r="D27" i="34"/>
  <c r="D42" i="34" s="1"/>
  <c r="AG32" i="36"/>
  <c r="AA42" i="37"/>
  <c r="S42" i="37"/>
  <c r="AC42" i="37"/>
  <c r="U42" i="37"/>
  <c r="M42" i="37"/>
  <c r="AC42" i="39"/>
  <c r="AF40" i="42"/>
  <c r="AF32" i="39"/>
  <c r="J42" i="3"/>
  <c r="U42" i="3"/>
  <c r="K42" i="37"/>
  <c r="C42" i="39"/>
  <c r="I42" i="39"/>
  <c r="B27" i="39"/>
  <c r="B42" i="39" s="1"/>
  <c r="AF25" i="39"/>
  <c r="AG16" i="40"/>
  <c r="Y42" i="40"/>
  <c r="I42" i="40"/>
  <c r="AG25" i="3"/>
  <c r="T27" i="3"/>
  <c r="T42" i="3" s="1"/>
  <c r="C42" i="37"/>
  <c r="AB42" i="37"/>
  <c r="P42" i="37"/>
  <c r="L42" i="37"/>
  <c r="H42" i="37"/>
  <c r="D42" i="37"/>
  <c r="AG40" i="38"/>
  <c r="Z42" i="38"/>
  <c r="R42" i="38"/>
  <c r="J42" i="38"/>
  <c r="F42" i="38"/>
  <c r="AG32" i="38"/>
  <c r="AE42" i="38"/>
  <c r="O42" i="38"/>
  <c r="W42" i="38"/>
  <c r="G42" i="38"/>
  <c r="S42" i="39"/>
  <c r="E42" i="39"/>
  <c r="U42" i="39"/>
  <c r="K42" i="39"/>
  <c r="AG25" i="45"/>
  <c r="AD27" i="45"/>
  <c r="AD42" i="45" s="1"/>
  <c r="O15" i="33"/>
  <c r="AC42" i="42"/>
  <c r="Y42" i="42"/>
  <c r="Q42" i="42"/>
  <c r="M42" i="42"/>
  <c r="E42" i="42"/>
  <c r="AF32" i="44"/>
  <c r="R42" i="3"/>
  <c r="E42" i="3"/>
  <c r="AG32" i="3"/>
  <c r="Z27" i="34"/>
  <c r="Z42" i="34" s="1"/>
  <c r="V27" i="34"/>
  <c r="V42" i="34" s="1"/>
  <c r="J27" i="34"/>
  <c r="J42" i="34" s="1"/>
  <c r="F27" i="34"/>
  <c r="F42" i="34" s="1"/>
  <c r="D25" i="33"/>
  <c r="Z27" i="37"/>
  <c r="Z42" i="37" s="1"/>
  <c r="R27" i="37"/>
  <c r="R42" i="37" s="1"/>
  <c r="N27" i="37"/>
  <c r="N42" i="37" s="1"/>
  <c r="J27" i="37"/>
  <c r="J42" i="37" s="1"/>
  <c r="B27" i="37"/>
  <c r="B42" i="37" s="1"/>
  <c r="G42" i="3"/>
  <c r="AE42" i="3"/>
  <c r="H27" i="3"/>
  <c r="H42" i="3" s="1"/>
  <c r="I42" i="3"/>
  <c r="O42" i="3"/>
  <c r="W27" i="3"/>
  <c r="W42" i="3" s="1"/>
  <c r="Y27" i="34"/>
  <c r="Y42" i="34" s="1"/>
  <c r="U27" i="34"/>
  <c r="I27" i="34"/>
  <c r="I42" i="34" s="1"/>
  <c r="AD27" i="36"/>
  <c r="AD42" i="36" s="1"/>
  <c r="AB27" i="39"/>
  <c r="AB42" i="39" s="1"/>
  <c r="X27" i="39"/>
  <c r="X42" i="39" s="1"/>
  <c r="T27" i="39"/>
  <c r="T42" i="39" s="1"/>
  <c r="P27" i="39"/>
  <c r="P42" i="39" s="1"/>
  <c r="L27" i="39"/>
  <c r="L42" i="39" s="1"/>
  <c r="H27" i="39"/>
  <c r="H42" i="39" s="1"/>
  <c r="D27" i="39"/>
  <c r="D42" i="39" s="1"/>
  <c r="AG32" i="40"/>
  <c r="AF42" i="43"/>
  <c r="AB42" i="43"/>
  <c r="T42" i="43"/>
  <c r="P42" i="43"/>
  <c r="I42" i="42"/>
  <c r="AG40" i="3"/>
  <c r="V27" i="37"/>
  <c r="V42" i="37" s="1"/>
  <c r="F27" i="37"/>
  <c r="F42" i="37" s="1"/>
  <c r="M42" i="39"/>
  <c r="Z42" i="41"/>
  <c r="R42" i="41"/>
  <c r="J42" i="41"/>
  <c r="B42" i="41"/>
  <c r="AG40" i="43"/>
  <c r="AG32" i="43"/>
  <c r="AD42" i="44"/>
  <c r="V42" i="44"/>
  <c r="R42" i="44"/>
  <c r="N42" i="44"/>
  <c r="J42" i="44"/>
  <c r="F42" i="44"/>
  <c r="AE42" i="45"/>
  <c r="AF32" i="37"/>
  <c r="AF16" i="37"/>
  <c r="AB42" i="38"/>
  <c r="X42" i="38"/>
  <c r="T42" i="38"/>
  <c r="P42" i="38"/>
  <c r="L42" i="38"/>
  <c r="H42" i="38"/>
  <c r="D42" i="38"/>
  <c r="AG25" i="38"/>
  <c r="AF27" i="40"/>
  <c r="AF42" i="40" s="1"/>
  <c r="AG16" i="41"/>
  <c r="AF16" i="44"/>
  <c r="AG40" i="45"/>
  <c r="AF16" i="42"/>
  <c r="AG32" i="45"/>
  <c r="G32" i="33"/>
  <c r="O35" i="33"/>
  <c r="C40" i="33"/>
  <c r="O22" i="33"/>
  <c r="C32" i="33"/>
  <c r="AF27" i="38"/>
  <c r="AF42" i="38" s="1"/>
  <c r="AG25" i="40"/>
  <c r="AG16" i="38"/>
  <c r="AF16" i="39"/>
  <c r="AG16" i="43"/>
  <c r="AG16" i="36"/>
  <c r="AD27" i="37"/>
  <c r="AD42" i="37" s="1"/>
  <c r="AG27" i="41"/>
  <c r="AF25" i="37"/>
  <c r="AD42" i="40"/>
  <c r="AF25" i="42"/>
  <c r="AD27" i="43"/>
  <c r="AF25" i="44"/>
  <c r="AG25" i="36"/>
  <c r="AG25" i="41"/>
  <c r="O11" i="33"/>
  <c r="O30" i="33"/>
  <c r="O7" i="33"/>
  <c r="O9" i="33"/>
  <c r="O23" i="33"/>
  <c r="B40" i="33"/>
  <c r="O36" i="33"/>
  <c r="H25" i="33"/>
  <c r="K32" i="33"/>
  <c r="O10" i="33"/>
  <c r="G25" i="33"/>
  <c r="E40" i="33"/>
  <c r="E32" i="33"/>
  <c r="O24" i="33"/>
  <c r="G40" i="33"/>
  <c r="E25" i="33"/>
  <c r="J16" i="33"/>
  <c r="O38" i="33"/>
  <c r="O37" i="33"/>
  <c r="L25" i="33"/>
  <c r="C16" i="33"/>
  <c r="O31" i="33"/>
  <c r="O8" i="33"/>
  <c r="O39" i="33"/>
  <c r="J40" i="33"/>
  <c r="B16" i="33"/>
  <c r="C25" i="33"/>
  <c r="Z42" i="3"/>
  <c r="AB42" i="3"/>
  <c r="AD42" i="3"/>
  <c r="Y27" i="3"/>
  <c r="Y42" i="3" s="1"/>
  <c r="AF27" i="3"/>
  <c r="AF42" i="3" s="1"/>
  <c r="AG16" i="3"/>
  <c r="F27" i="3"/>
  <c r="F42" i="3" s="1"/>
  <c r="AA27" i="3"/>
  <c r="AA42" i="3" s="1"/>
  <c r="AC27" i="3"/>
  <c r="AC42" i="3" s="1"/>
  <c r="B27" i="3"/>
  <c r="B25" i="33"/>
  <c r="O18" i="33"/>
  <c r="X42" i="34"/>
  <c r="T42" i="34"/>
  <c r="R42" i="34"/>
  <c r="N42" i="34"/>
  <c r="L42" i="34"/>
  <c r="H42" i="34"/>
  <c r="B27" i="34"/>
  <c r="D40" i="33"/>
  <c r="D16" i="33"/>
  <c r="F40" i="33"/>
  <c r="F25" i="33"/>
  <c r="H40" i="33"/>
  <c r="H16" i="33"/>
  <c r="K25" i="33"/>
  <c r="M40" i="33"/>
  <c r="M32" i="33"/>
  <c r="L16" i="33"/>
  <c r="J32" i="33"/>
  <c r="J25" i="33"/>
  <c r="U42" i="34"/>
  <c r="S42" i="34"/>
  <c r="Q42" i="34"/>
  <c r="M42" i="34"/>
  <c r="K42" i="34"/>
  <c r="E42" i="34"/>
  <c r="C42" i="34"/>
  <c r="B42" i="36"/>
  <c r="F32" i="33"/>
  <c r="H32" i="33"/>
  <c r="I40" i="33"/>
  <c r="I25" i="33"/>
  <c r="I16" i="33"/>
  <c r="K40" i="33"/>
  <c r="K16" i="33"/>
  <c r="AF40" i="44"/>
  <c r="M25" i="33"/>
  <c r="M16" i="33"/>
  <c r="L40" i="33"/>
  <c r="I32" i="33"/>
  <c r="G16" i="33"/>
  <c r="D32" i="33"/>
  <c r="F16" i="33"/>
  <c r="E16" i="33"/>
  <c r="AD27" i="34" l="1"/>
  <c r="AF27" i="44"/>
  <c r="AG42" i="45"/>
  <c r="B42" i="44"/>
  <c r="AF42" i="44" s="1"/>
  <c r="AF27" i="42"/>
  <c r="AG42" i="41"/>
  <c r="AG42" i="40"/>
  <c r="AF27" i="39"/>
  <c r="AG27" i="38"/>
  <c r="AF42" i="42"/>
  <c r="AG42" i="36"/>
  <c r="AF27" i="37"/>
  <c r="AG27" i="45"/>
  <c r="AF42" i="39"/>
  <c r="AG27" i="36"/>
  <c r="AG27" i="40"/>
  <c r="AF42" i="37"/>
  <c r="B27" i="33"/>
  <c r="B42" i="33" s="1"/>
  <c r="J27" i="33"/>
  <c r="J42" i="33" s="1"/>
  <c r="E27" i="33"/>
  <c r="E42" i="33" s="1"/>
  <c r="K27" i="33"/>
  <c r="K42" i="33" s="1"/>
  <c r="F27" i="33"/>
  <c r="F42" i="33" s="1"/>
  <c r="AG42" i="38"/>
  <c r="AG27" i="43"/>
  <c r="AD42" i="43"/>
  <c r="AG42" i="43" s="1"/>
  <c r="G27" i="33"/>
  <c r="G42" i="33" s="1"/>
  <c r="C27" i="33"/>
  <c r="C42" i="33" s="1"/>
  <c r="I27" i="33"/>
  <c r="I42" i="33" s="1"/>
  <c r="L27" i="33"/>
  <c r="H27" i="33"/>
  <c r="O40" i="33"/>
  <c r="O32" i="33"/>
  <c r="M27" i="33"/>
  <c r="M42" i="33" s="1"/>
  <c r="O25" i="33"/>
  <c r="B42" i="3"/>
  <c r="AG42" i="3" s="1"/>
  <c r="AG27" i="3"/>
  <c r="L42" i="33"/>
  <c r="H42" i="33"/>
  <c r="D27" i="33"/>
  <c r="D42" i="33" s="1"/>
  <c r="O16" i="33"/>
  <c r="B42" i="34"/>
  <c r="AD42" i="34" s="1"/>
  <c r="O27" i="33" l="1"/>
  <c r="O42" i="33"/>
</calcChain>
</file>

<file path=xl/sharedStrings.xml><?xml version="1.0" encoding="utf-8"?>
<sst xmlns="http://schemas.openxmlformats.org/spreadsheetml/2006/main" count="449" uniqueCount="99">
  <si>
    <t>Jan</t>
    <phoneticPr fontId="14" type="noConversion"/>
  </si>
  <si>
    <t>Feb</t>
    <phoneticPr fontId="14" type="noConversion"/>
  </si>
  <si>
    <t>Mar</t>
    <phoneticPr fontId="14" type="noConversion"/>
  </si>
  <si>
    <t>Apr</t>
    <phoneticPr fontId="14" type="noConversion"/>
  </si>
  <si>
    <t>May</t>
    <phoneticPr fontId="14" type="noConversion"/>
  </si>
  <si>
    <t>Jun</t>
    <phoneticPr fontId="14" type="noConversion"/>
  </si>
  <si>
    <t>jul</t>
    <phoneticPr fontId="14" type="noConversion"/>
  </si>
  <si>
    <t>Aug</t>
    <phoneticPr fontId="14" type="noConversion"/>
  </si>
  <si>
    <t>Sep</t>
    <phoneticPr fontId="14" type="noConversion"/>
  </si>
  <si>
    <t>Oct</t>
    <phoneticPr fontId="14" type="noConversion"/>
  </si>
  <si>
    <t>Nov</t>
    <phoneticPr fontId="14" type="noConversion"/>
  </si>
  <si>
    <t>Dec</t>
    <phoneticPr fontId="14" type="noConversion"/>
  </si>
  <si>
    <t>Month /Year:</t>
  </si>
  <si>
    <t>Signature of the employee:</t>
  </si>
  <si>
    <t>Absences</t>
  </si>
  <si>
    <t>Illness</t>
  </si>
  <si>
    <t>Total Absences:</t>
  </si>
  <si>
    <t>Name employee:</t>
  </si>
  <si>
    <t>Please insert the number of hours for each acitivity per day.</t>
  </si>
  <si>
    <t>Approved by the person in charge:</t>
  </si>
  <si>
    <t>Monthly timesheet</t>
  </si>
  <si>
    <r>
      <t xml:space="preserve">The scientist in charge shall </t>
    </r>
    <r>
      <rPr>
        <b/>
        <i/>
        <sz val="10"/>
        <rFont val="Arial"/>
        <family val="2"/>
      </rPr>
      <t>monthly</t>
    </r>
    <r>
      <rPr>
        <i/>
        <sz val="10"/>
        <rFont val="Arial"/>
        <family val="2"/>
      </rPr>
      <t xml:space="preserve"> certify that the number of hours have been devoted to the EU-project:</t>
    </r>
  </si>
  <si>
    <t>Total</t>
  </si>
  <si>
    <t>Total time per day:</t>
  </si>
  <si>
    <t>Vacation</t>
  </si>
  <si>
    <t>Date</t>
  </si>
  <si>
    <t>Total time per month:</t>
  </si>
  <si>
    <t>TIME</t>
  </si>
  <si>
    <t>Fyll i antal timmar. En halvtimme skrivs som 0,50 och en kvart som 0,25 (varje tiondel motsvarar 6 minuter).</t>
  </si>
  <si>
    <t>Total EU-projects:</t>
  </si>
  <si>
    <t>Total productive hours</t>
  </si>
  <si>
    <t>Special leave, other</t>
  </si>
  <si>
    <t>Non-productive working hours. For example general training and general internal meetings (not project related)</t>
  </si>
  <si>
    <r>
      <t xml:space="preserve">All typ av </t>
    </r>
    <r>
      <rPr>
        <b/>
        <sz val="10"/>
        <rFont val="Arial"/>
        <family val="2"/>
      </rPr>
      <t>frånvaro (Absences)</t>
    </r>
    <r>
      <rPr>
        <sz val="10"/>
        <rFont val="Arial"/>
        <family val="2"/>
      </rPr>
      <t xml:space="preserve"> ska fyllas i. </t>
    </r>
    <r>
      <rPr>
        <b/>
        <sz val="10"/>
        <rFont val="Arial"/>
        <family val="2"/>
      </rPr>
      <t>OBS</t>
    </r>
    <r>
      <rPr>
        <sz val="10"/>
        <rFont val="Arial"/>
        <family val="2"/>
      </rPr>
      <t xml:space="preserve"> att detta även gäller tjänstledighet, föräldraledighet o dyl.</t>
    </r>
  </si>
  <si>
    <r>
      <t xml:space="preserve">Tidrapporten summerar automatiskt de två övre rubrikerna till </t>
    </r>
    <r>
      <rPr>
        <b/>
        <sz val="10"/>
        <rFont val="Arial"/>
        <family val="2"/>
      </rPr>
      <t>"Total productive hours"</t>
    </r>
    <r>
      <rPr>
        <sz val="10"/>
        <rFont val="Arial"/>
        <family val="2"/>
      </rPr>
      <t>. "Total productive hours" används (i en särskild mall) för att beräkna individuellt timpris.</t>
    </r>
  </si>
  <si>
    <r>
      <t xml:space="preserve">Tid man lagt på ej direkt arbetsrelaterade aktiviteter (t ex intern-utbildning och interna arbetsplatsmöten) ska rapporteras under rubriken </t>
    </r>
    <r>
      <rPr>
        <b/>
        <sz val="10"/>
        <rFont val="Arial"/>
        <family val="2"/>
      </rPr>
      <t>"Non-productive working hours"</t>
    </r>
    <r>
      <rPr>
        <sz val="10"/>
        <rFont val="Arial"/>
        <family val="2"/>
      </rPr>
      <t>.</t>
    </r>
  </si>
  <si>
    <t>Non EU-projects. External and internal funded projects, research, teaching etc. You decide the level of details.</t>
  </si>
  <si>
    <t>General internal meetings</t>
  </si>
  <si>
    <r>
      <t xml:space="preserve">Under rubriken </t>
    </r>
    <r>
      <rPr>
        <b/>
        <sz val="10"/>
        <rFont val="Arial"/>
        <family val="2"/>
      </rPr>
      <t>"EU-projects"</t>
    </r>
    <r>
      <rPr>
        <sz val="10"/>
        <rFont val="Arial"/>
        <family val="2"/>
      </rPr>
      <t xml:space="preserve"> rapporterar man arbetad tid i </t>
    </r>
    <r>
      <rPr>
        <b/>
        <sz val="10"/>
        <rFont val="Arial"/>
        <family val="2"/>
      </rPr>
      <t>ett eller flera</t>
    </r>
    <r>
      <rPr>
        <sz val="10"/>
        <rFont val="Arial"/>
        <family val="2"/>
      </rPr>
      <t xml:space="preserve"> EU-projekt. Skriv i namn och projektnummer enligt Raindance för varje EU-projekt. Detaljera på (ev) olika aktiviteter.</t>
    </r>
  </si>
  <si>
    <r>
      <t xml:space="preserve">Under rubriken </t>
    </r>
    <r>
      <rPr>
        <b/>
        <sz val="10"/>
        <rFont val="Arial"/>
        <family val="2"/>
      </rPr>
      <t>"Non EU-projects"</t>
    </r>
    <r>
      <rPr>
        <sz val="10"/>
        <rFont val="Arial"/>
        <family val="2"/>
      </rPr>
      <t xml:space="preserve"> rapporterar man all annan arbetad </t>
    </r>
    <r>
      <rPr>
        <b/>
        <sz val="10"/>
        <rFont val="Arial"/>
        <family val="2"/>
      </rPr>
      <t>produktiv tid</t>
    </r>
    <r>
      <rPr>
        <sz val="10"/>
        <rFont val="Arial"/>
        <family val="2"/>
      </rPr>
      <t>. Välj mellan att rapportera den tiden som en klump eller mer detaljerat.</t>
    </r>
  </si>
  <si>
    <t>Total Non EU-projects:</t>
  </si>
  <si>
    <t>Total Non-productive:</t>
  </si>
  <si>
    <r>
      <t xml:space="preserve">EU-projects. List the EU-projects you do work in, detailed per activity (RTD, Management, Other etc). Note! </t>
    </r>
    <r>
      <rPr>
        <b/>
        <i/>
        <sz val="10"/>
        <rFont val="Arial"/>
        <family val="2"/>
      </rPr>
      <t>Acronym and projectnumber in Raindance are mandatory to fill in!</t>
    </r>
  </si>
  <si>
    <t>Uppsala Universitet</t>
  </si>
  <si>
    <t>EU-projects</t>
  </si>
  <si>
    <t>Non EU-projects</t>
  </si>
  <si>
    <t>Non-productive working hours</t>
  </si>
  <si>
    <r>
      <t>A</t>
    </r>
    <r>
      <rPr>
        <b/>
        <sz val="10"/>
        <rFont val="Arial"/>
        <family val="2"/>
      </rPr>
      <t>ll personal</t>
    </r>
    <r>
      <rPr>
        <sz val="10"/>
        <rFont val="Arial"/>
        <family val="2"/>
      </rPr>
      <t xml:space="preserve"> som deltar i EU-projektet ska fylla i tidrapporter för den period man arbetar i projektet. Kravet på tidrapporter gäller oavsett om man finansieras av EU-bidrag eller samfinansiering. </t>
    </r>
  </si>
  <si>
    <t>Ändra texten nedan via January</t>
  </si>
  <si>
    <t>Text nedan kopieras till övriga flikar</t>
  </si>
  <si>
    <t>4 tim</t>
  </si>
  <si>
    <r>
      <t>All personal</t>
    </r>
    <r>
      <rPr>
        <sz val="10"/>
        <rFont val="Arial"/>
        <family val="2"/>
      </rPr>
      <t xml:space="preserve"> som deltar i EU-projektet ska fylla i tidrapporter för den period man arbetar i projektet. Kravet på tidrapporter gäller oavsett om man finansieras av EU-bidrag eller samfinansiering. </t>
    </r>
  </si>
  <si>
    <t>Half an hour equals 0,50 hours, and 15 minutes equals 0,25 hours.</t>
  </si>
  <si>
    <t>If you are working full-time every day shall sum up to 8 hours.</t>
  </si>
  <si>
    <t>The signed timesheets are to be stored for up to 5 years after the end of the project.</t>
  </si>
  <si>
    <t>A time-recording system is a requisite for the eligibility of the costs.</t>
  </si>
  <si>
    <t>The time recording system must enable complete reconciliation of total hours per person, listing all activities such as</t>
  </si>
  <si>
    <t>EU projects, non EU projects, internally funded research, administration, absences etc.</t>
  </si>
  <si>
    <t>How to use UU timesheets</t>
  </si>
  <si>
    <t>Time recording is mandatory for all personnel working in FP7-projects (Seventh Framework Programme) and H2020-projects (Horizon 2020).</t>
  </si>
  <si>
    <t>Special leave (VAB)</t>
  </si>
  <si>
    <t>Special leave (tjänstledig/föräldraledig)</t>
  </si>
  <si>
    <t>Timesheet FP7 and H2020 2017 - Summary</t>
  </si>
  <si>
    <t>February 2017</t>
  </si>
  <si>
    <t>April 2017</t>
  </si>
  <si>
    <t>March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</si>
  <si>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</si>
  <si>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</si>
  <si>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</si>
  <si>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</si>
  <si>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</si>
  <si>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</si>
  <si>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</si>
  <si>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</si>
  <si>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6 tim</t>
  </si>
  <si>
    <t xml:space="preserve">Timesheet FP7 and H2020 </t>
  </si>
  <si>
    <t>For H2020 projects it is mandatory to specify time worked divided per Workpackage.</t>
  </si>
  <si>
    <t>All personnel working in FP7- and H2020-projects have to keep time records for the reporting period (usually 12 or 18 months per period), independent of funding.</t>
  </si>
  <si>
    <t>For H2020 projects, personnel that work Exclusively in one project the entire reporting period can use a special Declaration of time instead of a timesheet.</t>
  </si>
  <si>
    <t>Print every single month and "Summary page", and have them signed monthly by both the employee and the person in charge of the project (or head of the department).</t>
  </si>
  <si>
    <t>Always start with sheet "January", even if the project starts another month. Complete the yellow fields.</t>
  </si>
  <si>
    <t>"Name of employee", "Name of Person" in charge and the text (project title etc) in column A is copied to the other monthly worksheets, and to the "Summary" page.</t>
  </si>
  <si>
    <t>The heading "EU-projects": Indicate the working hours in one or several EU projects. For Horizon 2020 projects always use one row for each Work Package the person is involved in.</t>
  </si>
  <si>
    <t>It is mandatory to always write both the Title and number of the Project as specified on the GA (grant agreement). See example below</t>
  </si>
  <si>
    <t>For FP7 projects: If necessary, please indicate hours for different activities (RTD, Management, Other etc.).</t>
  </si>
  <si>
    <t>The heading "Non EU-projects": Indicate all the working hours not in EU projects, either as a lumpsum (heading "Other productive hours" or (if you like) in detail.</t>
  </si>
  <si>
    <t>The hours indicated in EU-projects and Non EU-projects sums up to "Total productive hours".</t>
  </si>
  <si>
    <t>The heading "Non-productive working hours": For instance general training and general internal meetings, not work-related.</t>
  </si>
  <si>
    <t>Please indicate all types of Absences.</t>
  </si>
  <si>
    <t xml:space="preserve">Leave of absence and Parental leave are indicated on the same row in the timesheet. </t>
  </si>
  <si>
    <t>This time is deductible from the standard productive time of 1720 hours per year, by calculating the service grade for each year.</t>
  </si>
  <si>
    <t>Based on the hours reported each month, "Summary" gives an overview of the current year.</t>
  </si>
  <si>
    <t>Tjänstledighet och föräldraledighet (nedgång i tjänstgöringsgrad) fylls i på samma rad i tidrapporten.</t>
  </si>
  <si>
    <t>Denna frånvaro kvalificerar för en minskning av standard årsarbetstiden på 1720 timmar genom beräkning av tjänstgöringsgrad för aktuellt år.</t>
  </si>
  <si>
    <t>An example for a H2020 project.</t>
  </si>
  <si>
    <t>Beneficiary:</t>
  </si>
  <si>
    <t>(Name of Project manager/Authorised senior employee)</t>
  </si>
  <si>
    <t>Approved by the person in charge:</t>
    <phoneticPr fontId="14" type="noConversion"/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</si>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</sst>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</xf>
    <xf numFmtId="164" fontId="11" fillId="0" borderId="3" xfId="0" applyNumberFormat="1" applyFont="1" applyFill="1" applyBorder="1" applyProtection="1"/>
    <xf numFmtId="164" fontId="11" fillId="2" borderId="3" xfId="0" applyNumberFormat="1" applyFont="1" applyFill="1" applyBorder="1" applyProtection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 vertical="center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/>
    <xf numFmtId="164" fontId="8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164" fontId="12" fillId="3" borderId="3" xfId="0" applyNumberFormat="1" applyFont="1" applyFill="1" applyBorder="1" applyProtection="1"/>
    <xf numFmtId="0" fontId="3" fillId="0" borderId="0" xfId="0" applyFont="1" applyFill="1"/>
    <xf numFmtId="164" fontId="12" fillId="2" borderId="3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protection locked="0"/>
    </xf>
    <xf numFmtId="164" fontId="11" fillId="2" borderId="3" xfId="0" applyNumberFormat="1" applyFont="1" applyFill="1" applyBorder="1" applyAlignment="1" applyProtection="1">
      <protection locked="0"/>
    </xf>
    <xf numFmtId="164" fontId="11" fillId="2" borderId="4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>
      <protection locked="0"/>
    </xf>
    <xf numFmtId="164" fontId="11" fillId="0" borderId="5" xfId="0" applyNumberFormat="1" applyFont="1" applyFill="1" applyBorder="1" applyAlignment="1" applyProtection="1">
      <protection locked="0"/>
    </xf>
    <xf numFmtId="164" fontId="11" fillId="2" borderId="5" xfId="0" applyNumberFormat="1" applyFont="1" applyFill="1" applyBorder="1" applyAlignment="1" applyProtection="1">
      <protection locked="0"/>
    </xf>
    <xf numFmtId="164" fontId="11" fillId="0" borderId="3" xfId="0" applyNumberFormat="1" applyFont="1" applyFill="1" applyBorder="1" applyAlignment="1" applyProtection="1"/>
    <xf numFmtId="164" fontId="11" fillId="2" borderId="3" xfId="0" applyNumberFormat="1" applyFont="1" applyFill="1" applyBorder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Protection="1"/>
    <xf numFmtId="0" fontId="0" fillId="0" borderId="2" xfId="0" applyBorder="1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Protection="1"/>
    <xf numFmtId="2" fontId="11" fillId="3" borderId="9" xfId="0" applyNumberFormat="1" applyFont="1" applyFill="1" applyBorder="1" applyProtection="1"/>
    <xf numFmtId="2" fontId="11" fillId="3" borderId="9" xfId="0" applyNumberFormat="1" applyFont="1" applyFill="1" applyBorder="1" applyAlignment="1" applyProtection="1">
      <alignment horizontal="right"/>
    </xf>
    <xf numFmtId="2" fontId="11" fillId="3" borderId="4" xfId="0" applyNumberFormat="1" applyFont="1" applyFill="1" applyBorder="1" applyProtection="1"/>
    <xf numFmtId="0" fontId="3" fillId="0" borderId="1" xfId="0" applyFont="1" applyBorder="1" applyProtection="1"/>
    <xf numFmtId="164" fontId="11" fillId="0" borderId="4" xfId="0" applyNumberFormat="1" applyFont="1" applyFill="1" applyBorder="1" applyAlignment="1" applyProtection="1"/>
    <xf numFmtId="0" fontId="3" fillId="0" borderId="0" xfId="0" applyFont="1" applyProtection="1"/>
    <xf numFmtId="164" fontId="12" fillId="0" borderId="3" xfId="0" applyNumberFormat="1" applyFont="1" applyBorder="1" applyAlignment="1" applyProtection="1"/>
    <xf numFmtId="164" fontId="11" fillId="3" borderId="9" xfId="0" applyNumberFormat="1" applyFont="1" applyFill="1" applyBorder="1" applyAlignment="1" applyProtection="1"/>
    <xf numFmtId="164" fontId="11" fillId="3" borderId="4" xfId="0" applyNumberFormat="1" applyFont="1" applyFill="1" applyBorder="1" applyAlignment="1" applyProtection="1"/>
    <xf numFmtId="164" fontId="11" fillId="0" borderId="3" xfId="0" applyNumberFormat="1" applyFont="1" applyBorder="1" applyAlignment="1" applyProtection="1"/>
    <xf numFmtId="0" fontId="5" fillId="0" borderId="1" xfId="0" applyFont="1" applyFill="1" applyBorder="1" applyAlignment="1" applyProtection="1">
      <alignment horizontal="right"/>
    </xf>
    <xf numFmtId="164" fontId="11" fillId="0" borderId="9" xfId="0" applyNumberFormat="1" applyFont="1" applyFill="1" applyBorder="1" applyAlignment="1" applyProtection="1"/>
    <xf numFmtId="164" fontId="12" fillId="0" borderId="4" xfId="0" applyNumberFormat="1" applyFont="1" applyFill="1" applyBorder="1" applyAlignment="1" applyProtection="1"/>
    <xf numFmtId="0" fontId="1" fillId="4" borderId="3" xfId="0" applyFont="1" applyFill="1" applyBorder="1" applyAlignment="1" applyProtection="1">
      <alignment horizontal="left"/>
    </xf>
    <xf numFmtId="164" fontId="12" fillId="4" borderId="3" xfId="0" applyNumberFormat="1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164" fontId="12" fillId="3" borderId="4" xfId="0" applyNumberFormat="1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164" fontId="12" fillId="0" borderId="3" xfId="0" applyNumberFormat="1" applyFont="1" applyFill="1" applyBorder="1" applyAlignment="1" applyProtection="1"/>
    <xf numFmtId="164" fontId="12" fillId="3" borderId="9" xfId="0" applyNumberFormat="1" applyFont="1" applyFill="1" applyBorder="1" applyAlignment="1" applyProtection="1"/>
    <xf numFmtId="0" fontId="5" fillId="0" borderId="10" xfId="0" applyFont="1" applyBorder="1" applyAlignment="1" applyProtection="1">
      <alignment horizontal="right"/>
    </xf>
    <xf numFmtId="164" fontId="11" fillId="2" borderId="10" xfId="0" applyNumberFormat="1" applyFont="1" applyFill="1" applyBorder="1" applyAlignment="1" applyProtection="1"/>
    <xf numFmtId="164" fontId="11" fillId="0" borderId="10" xfId="0" applyNumberFormat="1" applyFont="1" applyFill="1" applyBorder="1" applyAlignment="1" applyProtection="1"/>
    <xf numFmtId="164" fontId="12" fillId="0" borderId="10" xfId="0" applyNumberFormat="1" applyFont="1" applyFill="1" applyBorder="1" applyAlignment="1" applyProtection="1"/>
    <xf numFmtId="0" fontId="3" fillId="3" borderId="1" xfId="0" applyFont="1" applyFill="1" applyBorder="1" applyProtection="1"/>
    <xf numFmtId="0" fontId="12" fillId="0" borderId="6" xfId="0" applyFont="1" applyBorder="1" applyProtection="1"/>
    <xf numFmtId="164" fontId="12" fillId="2" borderId="7" xfId="0" applyNumberFormat="1" applyFont="1" applyFill="1" applyBorder="1" applyAlignment="1" applyProtection="1"/>
    <xf numFmtId="164" fontId="12" fillId="0" borderId="7" xfId="0" applyNumberFormat="1" applyFont="1" applyFill="1" applyBorder="1" applyAlignment="1" applyProtection="1"/>
    <xf numFmtId="164" fontId="12" fillId="0" borderId="6" xfId="0" applyNumberFormat="1" applyFont="1" applyBorder="1" applyAlignment="1" applyProtection="1"/>
    <xf numFmtId="2" fontId="1" fillId="0" borderId="0" xfId="0" applyNumberFormat="1" applyFont="1" applyProtection="1"/>
    <xf numFmtId="2" fontId="0" fillId="0" borderId="0" xfId="0" applyNumberFormat="1" applyProtection="1"/>
    <xf numFmtId="0" fontId="5" fillId="0" borderId="0" xfId="0" applyFont="1" applyProtection="1"/>
    <xf numFmtId="0" fontId="0" fillId="0" borderId="0" xfId="0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0" fillId="0" borderId="2" xfId="0" applyBorder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Protection="1"/>
    <xf numFmtId="0" fontId="6" fillId="0" borderId="0" xfId="0" applyFo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17" fillId="0" borderId="9" xfId="0" applyFont="1" applyBorder="1" applyProtection="1"/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2" fontId="11" fillId="3" borderId="4" xfId="0" applyNumberFormat="1" applyFont="1" applyFill="1" applyBorder="1" applyAlignment="1" applyProtection="1">
      <alignment horizontal="right"/>
    </xf>
    <xf numFmtId="2" fontId="11" fillId="3" borderId="3" xfId="0" applyNumberFormat="1" applyFont="1" applyFill="1" applyBorder="1" applyProtection="1"/>
    <xf numFmtId="0" fontId="3" fillId="2" borderId="1" xfId="0" applyFont="1" applyFill="1" applyBorder="1" applyProtection="1"/>
    <xf numFmtId="164" fontId="11" fillId="0" borderId="4" xfId="0" applyNumberFormat="1" applyFont="1" applyFill="1" applyBorder="1" applyProtection="1"/>
    <xf numFmtId="164" fontId="11" fillId="0" borderId="4" xfId="0" applyNumberFormat="1" applyFont="1" applyFill="1" applyBorder="1" applyAlignment="1" applyProtection="1">
      <alignment horizontal="right"/>
    </xf>
    <xf numFmtId="164" fontId="11" fillId="0" borderId="5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1" fillId="0" borderId="1" xfId="0" applyFont="1" applyFill="1" applyBorder="1" applyAlignment="1" applyProtection="1">
      <alignment horizontal="right"/>
    </xf>
    <xf numFmtId="164" fontId="12" fillId="0" borderId="3" xfId="0" applyNumberFormat="1" applyFont="1" applyFill="1" applyBorder="1" applyProtection="1"/>
    <xf numFmtId="0" fontId="1" fillId="0" borderId="0" xfId="0" applyFont="1" applyBorder="1" applyProtection="1"/>
    <xf numFmtId="0" fontId="17" fillId="2" borderId="1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17" fillId="0" borderId="9" xfId="0" applyFont="1" applyFill="1" applyBorder="1" applyProtection="1"/>
    <xf numFmtId="164" fontId="11" fillId="0" borderId="9" xfId="0" applyNumberFormat="1" applyFont="1" applyFill="1" applyBorder="1" applyProtection="1"/>
    <xf numFmtId="164" fontId="11" fillId="0" borderId="9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64" fontId="12" fillId="4" borderId="3" xfId="0" applyNumberFormat="1" applyFont="1" applyFill="1" applyBorder="1" applyProtection="1"/>
    <xf numFmtId="0" fontId="1" fillId="0" borderId="9" xfId="0" applyFont="1" applyFill="1" applyBorder="1" applyAlignment="1" applyProtection="1">
      <alignment horizontal="left"/>
    </xf>
    <xf numFmtId="164" fontId="12" fillId="0" borderId="9" xfId="0" applyNumberFormat="1" applyFont="1" applyFill="1" applyBorder="1" applyProtection="1"/>
    <xf numFmtId="0" fontId="1" fillId="0" borderId="0" xfId="0" applyFont="1" applyFill="1" applyBorder="1" applyProtection="1"/>
    <xf numFmtId="164" fontId="12" fillId="3" borderId="9" xfId="0" applyNumberFormat="1" applyFont="1" applyFill="1" applyBorder="1" applyProtection="1"/>
    <xf numFmtId="164" fontId="11" fillId="3" borderId="9" xfId="0" applyNumberFormat="1" applyFont="1" applyFill="1" applyBorder="1" applyProtection="1"/>
    <xf numFmtId="164" fontId="11" fillId="3" borderId="9" xfId="0" applyNumberFormat="1" applyFont="1" applyFill="1" applyBorder="1" applyAlignment="1" applyProtection="1">
      <alignment horizontal="right"/>
    </xf>
    <xf numFmtId="164" fontId="11" fillId="3" borderId="4" xfId="0" applyNumberFormat="1" applyFon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4" fontId="11" fillId="3" borderId="9" xfId="0" applyNumberFormat="1" applyFont="1" applyFill="1" applyBorder="1" applyAlignment="1" applyProtection="1">
      <alignment horizontal="center"/>
    </xf>
    <xf numFmtId="164" fontId="11" fillId="3" borderId="4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Protection="1"/>
    <xf numFmtId="0" fontId="12" fillId="0" borderId="6" xfId="0" applyFont="1" applyBorder="1" applyAlignment="1" applyProtection="1">
      <alignment horizontal="right"/>
    </xf>
    <xf numFmtId="164" fontId="12" fillId="0" borderId="7" xfId="0" applyNumberFormat="1" applyFont="1" applyFill="1" applyBorder="1" applyAlignment="1" applyProtection="1">
      <alignment horizontal="right"/>
    </xf>
    <xf numFmtId="164" fontId="12" fillId="0" borderId="6" xfId="0" applyNumberFormat="1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164" fontId="7" fillId="0" borderId="2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/>
    <xf numFmtId="0" fontId="0" fillId="0" borderId="3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/>
    <xf numFmtId="0" fontId="13" fillId="0" borderId="0" xfId="0" applyFont="1" applyBorder="1" applyAlignment="1" applyProtection="1"/>
    <xf numFmtId="0" fontId="6" fillId="0" borderId="0" xfId="0" applyFont="1"/>
    <xf numFmtId="0" fontId="17" fillId="0" borderId="0" xfId="0" applyFont="1"/>
    <xf numFmtId="0" fontId="4" fillId="5" borderId="6" xfId="0" applyFont="1" applyFill="1" applyBorder="1" applyAlignment="1" applyProtection="1">
      <alignment horizontal="center" vertical="center" wrapText="1"/>
    </xf>
    <xf numFmtId="164" fontId="11" fillId="5" borderId="3" xfId="0" applyNumberFormat="1" applyFont="1" applyFill="1" applyBorder="1" applyAlignment="1" applyProtection="1">
      <protection locked="0"/>
    </xf>
    <xf numFmtId="164" fontId="11" fillId="5" borderId="3" xfId="0" applyNumberFormat="1" applyFont="1" applyFill="1" applyBorder="1" applyAlignment="1" applyProtection="1"/>
    <xf numFmtId="164" fontId="11" fillId="5" borderId="4" xfId="0" applyNumberFormat="1" applyFont="1" applyFill="1" applyBorder="1" applyAlignment="1" applyProtection="1"/>
    <xf numFmtId="164" fontId="11" fillId="5" borderId="10" xfId="0" applyNumberFormat="1" applyFont="1" applyFill="1" applyBorder="1" applyAlignment="1" applyProtection="1"/>
    <xf numFmtId="164" fontId="12" fillId="5" borderId="7" xfId="0" applyNumberFormat="1" applyFont="1" applyFill="1" applyBorder="1" applyAlignment="1" applyProtection="1"/>
    <xf numFmtId="0" fontId="4" fillId="5" borderId="5" xfId="0" applyFont="1" applyFill="1" applyBorder="1" applyAlignment="1" applyProtection="1">
      <alignment horizontal="center" vertical="center" wrapText="1"/>
    </xf>
    <xf numFmtId="164" fontId="11" fillId="5" borderId="5" xfId="0" applyNumberFormat="1" applyFont="1" applyFill="1" applyBorder="1" applyAlignment="1" applyProtection="1">
      <protection locked="0"/>
    </xf>
    <xf numFmtId="164" fontId="11" fillId="5" borderId="4" xfId="0" applyNumberFormat="1" applyFont="1" applyFill="1" applyBorder="1" applyAlignment="1" applyProtection="1">
      <protection locked="0"/>
    </xf>
    <xf numFmtId="0" fontId="4" fillId="5" borderId="8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Protection="1"/>
    <xf numFmtId="2" fontId="11" fillId="6" borderId="9" xfId="0" applyNumberFormat="1" applyFont="1" applyFill="1" applyBorder="1" applyProtection="1"/>
    <xf numFmtId="2" fontId="11" fillId="6" borderId="9" xfId="0" applyNumberFormat="1" applyFont="1" applyFill="1" applyBorder="1" applyAlignment="1" applyProtection="1">
      <alignment horizontal="right"/>
    </xf>
    <xf numFmtId="2" fontId="11" fillId="6" borderId="4" xfId="0" applyNumberFormat="1" applyFont="1" applyFill="1" applyBorder="1" applyProtection="1"/>
    <xf numFmtId="164" fontId="11" fillId="6" borderId="9" xfId="0" applyNumberFormat="1" applyFont="1" applyFill="1" applyBorder="1" applyAlignment="1" applyProtection="1"/>
    <xf numFmtId="164" fontId="11" fillId="6" borderId="4" xfId="0" applyNumberFormat="1" applyFont="1" applyFill="1" applyBorder="1" applyAlignment="1" applyProtection="1"/>
    <xf numFmtId="164" fontId="12" fillId="6" borderId="4" xfId="0" applyNumberFormat="1" applyFont="1" applyFill="1" applyBorder="1" applyAlignment="1" applyProtection="1"/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18" fillId="0" borderId="0" xfId="0" applyFont="1" applyAlignment="1" applyProtection="1">
      <alignment horizontal="center"/>
    </xf>
    <xf numFmtId="164" fontId="12" fillId="6" borderId="9" xfId="0" applyNumberFormat="1" applyFont="1" applyFill="1" applyBorder="1" applyAlignment="1" applyProtection="1"/>
    <xf numFmtId="0" fontId="18" fillId="0" borderId="2" xfId="0" applyFont="1" applyBorder="1" applyAlignment="1" applyProtection="1"/>
    <xf numFmtId="2" fontId="0" fillId="0" borderId="0" xfId="0" applyNumberFormat="1" applyFill="1" applyProtection="1"/>
    <xf numFmtId="0" fontId="20" fillId="0" borderId="2" xfId="0" applyFont="1" applyBorder="1" applyAlignment="1" applyProtection="1"/>
    <xf numFmtId="0" fontId="20" fillId="0" borderId="0" xfId="0" applyFont="1" applyAlignment="1" applyProtection="1">
      <alignment horizontal="center"/>
    </xf>
    <xf numFmtId="0" fontId="1" fillId="6" borderId="1" xfId="0" applyFont="1" applyFill="1" applyBorder="1" applyAlignment="1" applyProtection="1">
      <alignment horizontal="left"/>
    </xf>
    <xf numFmtId="0" fontId="3" fillId="6" borderId="1" xfId="0" applyFont="1" applyFill="1" applyBorder="1" applyProtection="1"/>
    <xf numFmtId="0" fontId="0" fillId="0" borderId="2" xfId="0" applyFill="1" applyBorder="1" applyAlignment="1" applyProtection="1"/>
    <xf numFmtId="0" fontId="1" fillId="0" borderId="2" xfId="0" applyFont="1" applyFill="1" applyBorder="1" applyAlignment="1" applyProtection="1"/>
    <xf numFmtId="0" fontId="7" fillId="0" borderId="0" xfId="0" applyFont="1" applyFill="1" applyProtection="1"/>
    <xf numFmtId="0" fontId="0" fillId="0" borderId="0" xfId="0" applyFill="1"/>
    <xf numFmtId="0" fontId="18" fillId="0" borderId="2" xfId="0" applyFont="1" applyFill="1" applyBorder="1" applyAlignment="1" applyProtection="1">
      <alignment horizontal="center"/>
    </xf>
    <xf numFmtId="0" fontId="21" fillId="0" borderId="0" xfId="0" applyFont="1" applyProtection="1"/>
    <xf numFmtId="0" fontId="18" fillId="0" borderId="0" xfId="0" applyFont="1" applyProtection="1"/>
    <xf numFmtId="0" fontId="4" fillId="0" borderId="1" xfId="0" applyFont="1" applyBorder="1" applyProtection="1"/>
    <xf numFmtId="0" fontId="3" fillId="0" borderId="3" xfId="0" applyFont="1" applyBorder="1" applyProtection="1"/>
    <xf numFmtId="0" fontId="4" fillId="2" borderId="1" xfId="0" applyFont="1" applyFill="1" applyBorder="1" applyProtection="1"/>
    <xf numFmtId="2" fontId="11" fillId="6" borderId="3" xfId="0" applyNumberFormat="1" applyFont="1" applyFill="1" applyBorder="1" applyAlignment="1" applyProtection="1">
      <alignment horizontal="right"/>
    </xf>
    <xf numFmtId="164" fontId="11" fillId="6" borderId="3" xfId="0" applyNumberFormat="1" applyFont="1" applyFill="1" applyBorder="1" applyAlignment="1" applyProtection="1"/>
    <xf numFmtId="0" fontId="5" fillId="0" borderId="11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164" fontId="11" fillId="0" borderId="7" xfId="0" applyNumberFormat="1" applyFont="1" applyFill="1" applyBorder="1" applyAlignment="1" applyProtection="1"/>
    <xf numFmtId="164" fontId="7" fillId="0" borderId="2" xfId="0" applyNumberFormat="1" applyFont="1" applyBorder="1" applyProtection="1"/>
    <xf numFmtId="0" fontId="6" fillId="0" borderId="2" xfId="0" applyFont="1" applyBorder="1" applyProtection="1"/>
    <xf numFmtId="0" fontId="0" fillId="0" borderId="14" xfId="0" applyBorder="1" applyProtection="1"/>
    <xf numFmtId="0" fontId="1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4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9" xfId="0" applyFont="1" applyFill="1" applyBorder="1" applyAlignment="1" applyProtection="1">
      <alignment horizontal="left"/>
      <protection locked="0"/>
    </xf>
    <xf numFmtId="0" fontId="3" fillId="7" borderId="4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/>
    <xf numFmtId="0" fontId="1" fillId="0" borderId="4" xfId="0" applyFont="1" applyBorder="1" applyAlignment="1" applyProtection="1"/>
    <xf numFmtId="0" fontId="1" fillId="0" borderId="0" xfId="0" applyFont="1" applyAlignment="1" applyProtection="1"/>
    <xf numFmtId="0" fontId="0" fillId="0" borderId="0" xfId="0" applyAlignment="1"/>
    <xf numFmtId="0" fontId="0" fillId="0" borderId="14" xfId="0" applyBorder="1" applyAlignment="1"/>
    <xf numFmtId="0" fontId="3" fillId="0" borderId="11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/>
    <xf numFmtId="0" fontId="0" fillId="0" borderId="0" xfId="0" applyBorder="1" applyAlignment="1"/>
    <xf numFmtId="17" fontId="3" fillId="0" borderId="11" xfId="0" quotePrefix="1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8</xdr:col>
      <xdr:colOff>151282</xdr:colOff>
      <xdr:row>68</xdr:row>
      <xdr:rowOff>142382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10500"/>
          <a:ext cx="6247282" cy="338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2" zoomScaleNormal="100" workbookViewId="0">
      <selection activeCell="H47" sqref="H47"/>
    </sheetView>
  </sheetViews>
  <sheetFormatPr defaultColWidth="11.42578125" defaultRowHeight="12.75" x14ac:dyDescent="0.2"/>
  <cols>
    <col min="1" max="7" width="11.42578125" customWidth="1"/>
    <col min="8" max="9" width="11.42578125" style="4" customWidth="1"/>
    <col min="10" max="12" width="11.42578125" customWidth="1"/>
    <col min="13" max="13" width="11.140625" customWidth="1"/>
  </cols>
  <sheetData>
    <row r="1" spans="1:9" ht="15.75" x14ac:dyDescent="0.25">
      <c r="A1" s="2" t="s">
        <v>75</v>
      </c>
      <c r="H1"/>
      <c r="I1"/>
    </row>
    <row r="2" spans="1:9" x14ac:dyDescent="0.2">
      <c r="H2"/>
      <c r="I2"/>
    </row>
    <row r="3" spans="1:9" ht="12.75" customHeight="1" x14ac:dyDescent="0.2">
      <c r="A3" t="s">
        <v>59</v>
      </c>
      <c r="H3"/>
      <c r="I3"/>
    </row>
    <row r="4" spans="1:9" x14ac:dyDescent="0.2">
      <c r="A4" t="s">
        <v>56</v>
      </c>
      <c r="H4"/>
      <c r="I4"/>
    </row>
    <row r="5" spans="1:9" x14ac:dyDescent="0.2">
      <c r="A5" t="s">
        <v>57</v>
      </c>
      <c r="H5"/>
      <c r="I5"/>
    </row>
    <row r="6" spans="1:9" x14ac:dyDescent="0.2">
      <c r="A6" t="s">
        <v>76</v>
      </c>
      <c r="H6"/>
      <c r="I6"/>
    </row>
    <row r="7" spans="1:9" x14ac:dyDescent="0.2">
      <c r="A7" t="s">
        <v>55</v>
      </c>
      <c r="H7"/>
      <c r="I7"/>
    </row>
    <row r="8" spans="1:9" x14ac:dyDescent="0.2">
      <c r="H8"/>
      <c r="I8"/>
    </row>
    <row r="9" spans="1:9" x14ac:dyDescent="0.2">
      <c r="A9" s="1" t="s">
        <v>77</v>
      </c>
      <c r="H9"/>
      <c r="I9"/>
    </row>
    <row r="10" spans="1:9" x14ac:dyDescent="0.2">
      <c r="A10" t="s">
        <v>78</v>
      </c>
      <c r="H10"/>
      <c r="I10"/>
    </row>
    <row r="11" spans="1:9" x14ac:dyDescent="0.2">
      <c r="A11" s="18"/>
      <c r="H11"/>
      <c r="I11"/>
    </row>
    <row r="12" spans="1:9" x14ac:dyDescent="0.2">
      <c r="A12" t="s">
        <v>79</v>
      </c>
      <c r="H12"/>
      <c r="I12"/>
    </row>
    <row r="13" spans="1:9" x14ac:dyDescent="0.2">
      <c r="A13" t="s">
        <v>54</v>
      </c>
      <c r="H13"/>
      <c r="I13"/>
    </row>
    <row r="14" spans="1:9" x14ac:dyDescent="0.2">
      <c r="H14"/>
      <c r="I14"/>
    </row>
    <row r="15" spans="1:9" x14ac:dyDescent="0.2">
      <c r="A15" s="191" t="s">
        <v>58</v>
      </c>
      <c r="H15"/>
      <c r="I15"/>
    </row>
    <row r="16" spans="1:9" x14ac:dyDescent="0.2">
      <c r="H16"/>
      <c r="I16"/>
    </row>
    <row r="17" spans="1:9" x14ac:dyDescent="0.2">
      <c r="A17" s="192" t="s">
        <v>80</v>
      </c>
      <c r="H17"/>
      <c r="I17"/>
    </row>
    <row r="18" spans="1:9" x14ac:dyDescent="0.2">
      <c r="A18" s="192" t="s">
        <v>81</v>
      </c>
      <c r="H18"/>
      <c r="I18"/>
    </row>
    <row r="19" spans="1:9" x14ac:dyDescent="0.2">
      <c r="H19"/>
      <c r="I19"/>
    </row>
    <row r="20" spans="1:9" x14ac:dyDescent="0.2">
      <c r="A20" s="1" t="s">
        <v>82</v>
      </c>
      <c r="H20"/>
      <c r="I20"/>
    </row>
    <row r="21" spans="1:9" x14ac:dyDescent="0.2">
      <c r="A21" t="s">
        <v>83</v>
      </c>
      <c r="H21"/>
      <c r="I21"/>
    </row>
    <row r="22" spans="1:9" x14ac:dyDescent="0.2">
      <c r="A22" t="s">
        <v>84</v>
      </c>
      <c r="H22"/>
      <c r="I22"/>
    </row>
    <row r="23" spans="1:9" x14ac:dyDescent="0.2">
      <c r="A23" s="1"/>
      <c r="H23"/>
      <c r="I23"/>
    </row>
    <row r="24" spans="1:9" x14ac:dyDescent="0.2">
      <c r="A24" s="1" t="s">
        <v>85</v>
      </c>
      <c r="H24"/>
      <c r="I24"/>
    </row>
    <row r="25" spans="1:9" x14ac:dyDescent="0.2">
      <c r="H25"/>
      <c r="I25"/>
    </row>
    <row r="26" spans="1:9" x14ac:dyDescent="0.2">
      <c r="A26" t="s">
        <v>86</v>
      </c>
      <c r="H26"/>
      <c r="I26"/>
    </row>
    <row r="27" spans="1:9" x14ac:dyDescent="0.2">
      <c r="A27" s="1"/>
      <c r="H27"/>
      <c r="I27"/>
    </row>
    <row r="28" spans="1:9" x14ac:dyDescent="0.2">
      <c r="A28" t="s">
        <v>87</v>
      </c>
      <c r="H28"/>
      <c r="I28"/>
    </row>
    <row r="29" spans="1:9" x14ac:dyDescent="0.2">
      <c r="H29"/>
      <c r="I29"/>
    </row>
    <row r="30" spans="1:9" x14ac:dyDescent="0.2">
      <c r="A30" s="3" t="s">
        <v>88</v>
      </c>
      <c r="H30"/>
      <c r="I30"/>
    </row>
    <row r="31" spans="1:9" x14ac:dyDescent="0.2">
      <c r="A31" s="1" t="s">
        <v>89</v>
      </c>
      <c r="H31"/>
      <c r="I31"/>
    </row>
    <row r="32" spans="1:9" x14ac:dyDescent="0.2">
      <c r="A32" t="s">
        <v>90</v>
      </c>
      <c r="H32"/>
      <c r="I32"/>
    </row>
    <row r="33" spans="1:13" x14ac:dyDescent="0.2">
      <c r="A33" s="192"/>
      <c r="H33"/>
      <c r="I33"/>
    </row>
    <row r="34" spans="1:13" ht="12.75" customHeight="1" x14ac:dyDescent="0.2">
      <c r="A34" t="s">
        <v>53</v>
      </c>
      <c r="H34"/>
      <c r="I34"/>
    </row>
    <row r="35" spans="1:13" ht="12.75" customHeight="1" x14ac:dyDescent="0.2">
      <c r="A35" s="19" t="s">
        <v>52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 customHeight="1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 customHeight="1" x14ac:dyDescent="0.2">
      <c r="A37" s="19" t="s">
        <v>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 customHeight="1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 customHeight="1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 customHeight="1" x14ac:dyDescent="0.2">
      <c r="A40" s="3" t="s">
        <v>92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 customHeight="1" x14ac:dyDescent="0.2">
      <c r="A41" t="s">
        <v>93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 customHeigh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 customHeight="1" x14ac:dyDescent="0.2">
      <c r="A47" t="s">
        <v>94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 customHeight="1" x14ac:dyDescent="0.2">
      <c r="A48" s="1"/>
      <c r="B48" s="20"/>
      <c r="C48" s="19"/>
      <c r="D48" s="19"/>
      <c r="E48" s="19"/>
      <c r="F48" s="20"/>
      <c r="G48" s="19"/>
      <c r="H48" s="19"/>
      <c r="I48" s="19"/>
      <c r="J48" s="20"/>
      <c r="K48" s="19"/>
      <c r="L48" s="19"/>
      <c r="M48" s="19"/>
    </row>
    <row r="49" spans="1:13" ht="12.75" customHeight="1" x14ac:dyDescent="0.2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 customHeight="1" x14ac:dyDescent="0.2">
      <c r="A50" s="19"/>
      <c r="B50" s="18"/>
      <c r="C50" s="18"/>
      <c r="D50" s="17"/>
      <c r="E50" s="19"/>
      <c r="F50" s="19"/>
      <c r="G50" s="19"/>
      <c r="H50" s="16"/>
      <c r="I50" s="19"/>
      <c r="J50" s="19"/>
      <c r="K50" s="19"/>
      <c r="L50" s="16"/>
      <c r="M50" s="19"/>
    </row>
    <row r="51" spans="1:13" ht="12.75" customHeight="1" x14ac:dyDescent="0.2">
      <c r="A51" s="19"/>
      <c r="B51" s="19"/>
      <c r="C51" s="19"/>
      <c r="D51" s="16"/>
      <c r="E51" s="19"/>
      <c r="F51" s="19"/>
      <c r="G51" s="19"/>
      <c r="H51" s="15"/>
      <c r="I51" s="19"/>
      <c r="J51" s="19"/>
      <c r="K51" s="19"/>
      <c r="L51" s="16"/>
      <c r="M51" s="19"/>
    </row>
    <row r="52" spans="1:13" ht="12.75" customHeight="1" x14ac:dyDescent="0.2">
      <c r="A52" s="19"/>
      <c r="B52" s="18"/>
      <c r="C52" s="18"/>
      <c r="D52" s="17"/>
      <c r="E52" s="19"/>
      <c r="F52" s="19"/>
      <c r="G52" s="19"/>
      <c r="H52" s="16"/>
      <c r="I52" s="19"/>
      <c r="J52" s="18"/>
      <c r="K52" s="19"/>
      <c r="L52" s="21"/>
      <c r="M52" s="19"/>
    </row>
    <row r="53" spans="1:13" ht="12.75" customHeight="1" x14ac:dyDescent="0.2">
      <c r="A53" s="19"/>
      <c r="B53" s="19"/>
      <c r="C53" s="19"/>
      <c r="D53" s="16"/>
      <c r="E53" s="19"/>
      <c r="F53" s="18"/>
      <c r="G53" s="19"/>
      <c r="H53" s="17"/>
      <c r="I53" s="19"/>
      <c r="J53" s="19"/>
      <c r="K53" s="19"/>
      <c r="L53" s="19"/>
      <c r="M53" s="19"/>
    </row>
    <row r="54" spans="1:13" ht="12.75" customHeight="1" x14ac:dyDescent="0.2">
      <c r="A54" s="19"/>
      <c r="B54" s="19"/>
      <c r="C54" s="19"/>
      <c r="D54" s="16"/>
      <c r="E54" s="19"/>
      <c r="F54" s="19"/>
      <c r="G54" s="19"/>
      <c r="H54" s="19"/>
      <c r="I54" s="19"/>
      <c r="J54" s="19"/>
      <c r="K54" s="22"/>
      <c r="L54" s="23"/>
      <c r="M54" s="19"/>
    </row>
    <row r="55" spans="1:13" ht="12.75" customHeight="1" x14ac:dyDescent="0.2">
      <c r="A55" s="19"/>
      <c r="B55" s="19"/>
      <c r="C55" s="19"/>
      <c r="D55" s="16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 customHeight="1" x14ac:dyDescent="0.2">
      <c r="A56" s="19"/>
      <c r="B56" s="18"/>
      <c r="C56" s="18"/>
      <c r="D56" s="17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 customHeight="1" x14ac:dyDescent="0.2">
      <c r="A57" s="19"/>
      <c r="B57" s="19"/>
      <c r="C57" s="19"/>
      <c r="D57" s="16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 customHeight="1" x14ac:dyDescent="0.2">
      <c r="A58" s="19"/>
      <c r="B58" s="18"/>
      <c r="C58" s="18"/>
      <c r="D58" s="17"/>
      <c r="E58" s="19"/>
      <c r="F58" s="18"/>
      <c r="G58" s="18"/>
      <c r="H58" s="18"/>
      <c r="I58" s="18"/>
      <c r="J58" s="18"/>
      <c r="K58" s="18"/>
      <c r="L58" s="18"/>
      <c r="M58" s="19"/>
    </row>
    <row r="59" spans="1:13" ht="12.75" customHeight="1" x14ac:dyDescent="0.2">
      <c r="A59" s="19"/>
      <c r="B59" s="19"/>
      <c r="C59" s="19"/>
      <c r="D59" s="16"/>
      <c r="E59" s="19"/>
      <c r="F59" s="18"/>
      <c r="G59" s="18"/>
      <c r="H59" s="18"/>
      <c r="I59" s="18"/>
      <c r="J59" s="18"/>
      <c r="K59" s="18"/>
      <c r="L59" s="18"/>
      <c r="M59" s="19"/>
    </row>
    <row r="60" spans="1:13" ht="12.75" customHeight="1" x14ac:dyDescent="0.2">
      <c r="A60" s="19"/>
      <c r="B60" s="18"/>
      <c r="C60" s="18"/>
      <c r="D60" s="17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2.75" customHeight="1" x14ac:dyDescent="0.2">
      <c r="H61"/>
      <c r="I61"/>
    </row>
    <row r="62" spans="1:13" ht="12.75" customHeight="1" x14ac:dyDescent="0.2">
      <c r="H62"/>
      <c r="I62"/>
    </row>
    <row r="63" spans="1:13" ht="12.75" customHeight="1" x14ac:dyDescent="0.2">
      <c r="H63"/>
      <c r="I63"/>
    </row>
    <row r="64" spans="1:13" ht="12.75" customHeight="1" x14ac:dyDescent="0.2">
      <c r="H64"/>
      <c r="I64"/>
    </row>
    <row r="65" spans="6:8" ht="12.75" customHeight="1" x14ac:dyDescent="0.2">
      <c r="F65" s="7"/>
    </row>
    <row r="69" spans="6:8" x14ac:dyDescent="0.2">
      <c r="H69" s="13"/>
    </row>
  </sheetData>
  <sheetProtection algorithmName="SHA-512" hashValue="CV0MQ1IOWYFUWnhNQvC4Nzyj1yIAXfRVyRaZ/IkqwALNz+v7UiBcEq3xxI+EBRWzd4oretIzzltEUNF3D53Puw==" saltValue="vW/CCev8Kf3NIY0zacI5jw==" spinCount="100000" sheet="1" objects="1" scenarios="1"/>
  <phoneticPr fontId="0" type="noConversion"/>
  <pageMargins left="0.75" right="0.78" top="0.51" bottom="0.4" header="0.5" footer="0.37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72" t="s">
        <v>69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48</v>
      </c>
      <c r="B5" s="81">
        <v>1</v>
      </c>
      <c r="C5" s="80">
        <v>2</v>
      </c>
      <c r="D5" s="81">
        <v>3</v>
      </c>
      <c r="E5" s="80">
        <v>4</v>
      </c>
      <c r="F5" s="210">
        <v>5</v>
      </c>
      <c r="G5" s="210">
        <v>6</v>
      </c>
      <c r="H5" s="82">
        <v>7</v>
      </c>
      <c r="I5" s="82">
        <v>8</v>
      </c>
      <c r="J5" s="82">
        <v>9</v>
      </c>
      <c r="K5" s="186">
        <v>10</v>
      </c>
      <c r="L5" s="82">
        <v>11</v>
      </c>
      <c r="M5" s="211">
        <v>12</v>
      </c>
      <c r="N5" s="211">
        <v>13</v>
      </c>
      <c r="O5" s="82">
        <v>14</v>
      </c>
      <c r="P5" s="83">
        <v>15</v>
      </c>
      <c r="Q5" s="83">
        <v>16</v>
      </c>
      <c r="R5" s="83">
        <v>17</v>
      </c>
      <c r="S5" s="83">
        <v>18</v>
      </c>
      <c r="T5" s="210">
        <v>19</v>
      </c>
      <c r="U5" s="202">
        <v>20</v>
      </c>
      <c r="V5" s="82">
        <v>21</v>
      </c>
      <c r="W5" s="82">
        <v>22</v>
      </c>
      <c r="X5" s="82">
        <v>23</v>
      </c>
      <c r="Y5" s="82">
        <v>24</v>
      </c>
      <c r="Z5" s="82">
        <v>25</v>
      </c>
      <c r="AA5" s="211">
        <v>26</v>
      </c>
      <c r="AB5" s="211">
        <v>27</v>
      </c>
      <c r="AC5" s="82">
        <v>28</v>
      </c>
      <c r="AD5" s="82">
        <v>29</v>
      </c>
      <c r="AE5" s="82">
        <v>30</v>
      </c>
      <c r="AF5" s="82">
        <v>31</v>
      </c>
      <c r="AG5" s="188" t="s">
        <v>22</v>
      </c>
      <c r="AH5" s="86"/>
    </row>
    <row r="6" spans="1:34" x14ac:dyDescent="0.2">
      <c r="A6" s="87" t="s">
        <v>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90"/>
      <c r="AH6" s="72"/>
    </row>
    <row r="7" spans="1:34" s="3" customFormat="1" x14ac:dyDescent="0.2">
      <c r="A7" s="91">
        <f>January!A7</f>
        <v>0</v>
      </c>
      <c r="B7" s="67"/>
      <c r="C7" s="64"/>
      <c r="D7" s="67"/>
      <c r="E7" s="64"/>
      <c r="F7" s="201"/>
      <c r="G7" s="201"/>
      <c r="H7" s="68"/>
      <c r="I7" s="68"/>
      <c r="J7" s="68"/>
      <c r="K7" s="64"/>
      <c r="L7" s="68"/>
      <c r="M7" s="201"/>
      <c r="N7" s="200"/>
      <c r="O7" s="68"/>
      <c r="P7" s="68"/>
      <c r="Q7" s="68"/>
      <c r="R7" s="68"/>
      <c r="S7" s="68"/>
      <c r="T7" s="201"/>
      <c r="U7" s="200"/>
      <c r="V7" s="68"/>
      <c r="W7" s="68"/>
      <c r="X7" s="68"/>
      <c r="Y7" s="68"/>
      <c r="Z7" s="68"/>
      <c r="AA7" s="201"/>
      <c r="AB7" s="200"/>
      <c r="AC7" s="68"/>
      <c r="AD7" s="68"/>
      <c r="AE7" s="68"/>
      <c r="AF7" s="68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67"/>
      <c r="C8" s="64"/>
      <c r="D8" s="67"/>
      <c r="E8" s="64"/>
      <c r="F8" s="201"/>
      <c r="G8" s="201"/>
      <c r="H8" s="68"/>
      <c r="I8" s="68"/>
      <c r="J8" s="68"/>
      <c r="K8" s="64"/>
      <c r="L8" s="68"/>
      <c r="M8" s="201"/>
      <c r="N8" s="200"/>
      <c r="O8" s="68"/>
      <c r="P8" s="68"/>
      <c r="Q8" s="68"/>
      <c r="R8" s="68"/>
      <c r="S8" s="68"/>
      <c r="T8" s="201"/>
      <c r="U8" s="200"/>
      <c r="V8" s="68"/>
      <c r="W8" s="68"/>
      <c r="X8" s="68"/>
      <c r="Y8" s="68"/>
      <c r="Z8" s="68"/>
      <c r="AA8" s="201"/>
      <c r="AB8" s="200"/>
      <c r="AC8" s="68"/>
      <c r="AD8" s="68"/>
      <c r="AE8" s="68"/>
      <c r="AF8" s="68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67"/>
      <c r="C9" s="64"/>
      <c r="D9" s="67"/>
      <c r="E9" s="64"/>
      <c r="F9" s="201"/>
      <c r="G9" s="201"/>
      <c r="H9" s="68"/>
      <c r="I9" s="68"/>
      <c r="J9" s="68"/>
      <c r="K9" s="64"/>
      <c r="L9" s="68"/>
      <c r="M9" s="201"/>
      <c r="N9" s="200"/>
      <c r="O9" s="68"/>
      <c r="P9" s="68"/>
      <c r="Q9" s="68"/>
      <c r="R9" s="68"/>
      <c r="S9" s="68"/>
      <c r="T9" s="201"/>
      <c r="U9" s="200"/>
      <c r="V9" s="68"/>
      <c r="W9" s="68"/>
      <c r="X9" s="68"/>
      <c r="Y9" s="68"/>
      <c r="Z9" s="68"/>
      <c r="AA9" s="201"/>
      <c r="AB9" s="200"/>
      <c r="AC9" s="68"/>
      <c r="AD9" s="68"/>
      <c r="AE9" s="68"/>
      <c r="AF9" s="68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67"/>
      <c r="C10" s="64"/>
      <c r="D10" s="67"/>
      <c r="E10" s="64"/>
      <c r="F10" s="201"/>
      <c r="G10" s="201"/>
      <c r="H10" s="68"/>
      <c r="I10" s="68"/>
      <c r="J10" s="68"/>
      <c r="K10" s="64"/>
      <c r="L10" s="68"/>
      <c r="M10" s="201"/>
      <c r="N10" s="200"/>
      <c r="O10" s="68"/>
      <c r="P10" s="68"/>
      <c r="Q10" s="68"/>
      <c r="R10" s="68"/>
      <c r="S10" s="68"/>
      <c r="T10" s="201"/>
      <c r="U10" s="200"/>
      <c r="V10" s="68"/>
      <c r="W10" s="68"/>
      <c r="X10" s="68"/>
      <c r="Y10" s="68"/>
      <c r="Z10" s="68"/>
      <c r="AA10" s="201"/>
      <c r="AB10" s="200"/>
      <c r="AC10" s="68"/>
      <c r="AD10" s="68"/>
      <c r="AE10" s="68"/>
      <c r="AF10" s="68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67"/>
      <c r="C11" s="64"/>
      <c r="D11" s="67"/>
      <c r="E11" s="64"/>
      <c r="F11" s="201"/>
      <c r="G11" s="201"/>
      <c r="H11" s="68"/>
      <c r="I11" s="68"/>
      <c r="J11" s="68"/>
      <c r="K11" s="64"/>
      <c r="L11" s="68"/>
      <c r="M11" s="201"/>
      <c r="N11" s="200"/>
      <c r="O11" s="68"/>
      <c r="P11" s="68"/>
      <c r="Q11" s="68"/>
      <c r="R11" s="68"/>
      <c r="S11" s="68"/>
      <c r="T11" s="201"/>
      <c r="U11" s="200"/>
      <c r="V11" s="68"/>
      <c r="W11" s="68"/>
      <c r="X11" s="68"/>
      <c r="Y11" s="68"/>
      <c r="Z11" s="68"/>
      <c r="AA11" s="201"/>
      <c r="AB11" s="200"/>
      <c r="AC11" s="68"/>
      <c r="AD11" s="68"/>
      <c r="AE11" s="68"/>
      <c r="AF11" s="68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67"/>
      <c r="C12" s="64"/>
      <c r="D12" s="67"/>
      <c r="E12" s="64"/>
      <c r="F12" s="201"/>
      <c r="G12" s="201"/>
      <c r="H12" s="68"/>
      <c r="I12" s="68"/>
      <c r="J12" s="68"/>
      <c r="K12" s="64"/>
      <c r="L12" s="68"/>
      <c r="M12" s="201"/>
      <c r="N12" s="200"/>
      <c r="O12" s="68"/>
      <c r="P12" s="68"/>
      <c r="Q12" s="68"/>
      <c r="R12" s="68"/>
      <c r="S12" s="68"/>
      <c r="T12" s="201"/>
      <c r="U12" s="200"/>
      <c r="V12" s="68"/>
      <c r="W12" s="68"/>
      <c r="X12" s="68"/>
      <c r="Y12" s="68"/>
      <c r="Z12" s="68"/>
      <c r="AA12" s="201"/>
      <c r="AB12" s="200"/>
      <c r="AC12" s="68"/>
      <c r="AD12" s="68"/>
      <c r="AE12" s="68"/>
      <c r="AF12" s="68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67"/>
      <c r="C13" s="64"/>
      <c r="D13" s="67"/>
      <c r="E13" s="64"/>
      <c r="F13" s="201"/>
      <c r="G13" s="201"/>
      <c r="H13" s="68"/>
      <c r="I13" s="68"/>
      <c r="J13" s="68"/>
      <c r="K13" s="64"/>
      <c r="L13" s="68"/>
      <c r="M13" s="201"/>
      <c r="N13" s="200"/>
      <c r="O13" s="68"/>
      <c r="P13" s="68"/>
      <c r="Q13" s="68"/>
      <c r="R13" s="68"/>
      <c r="S13" s="68"/>
      <c r="T13" s="201"/>
      <c r="U13" s="200"/>
      <c r="V13" s="68"/>
      <c r="W13" s="68"/>
      <c r="X13" s="68"/>
      <c r="Y13" s="68"/>
      <c r="Z13" s="68"/>
      <c r="AA13" s="201"/>
      <c r="AB13" s="200"/>
      <c r="AC13" s="68"/>
      <c r="AD13" s="68"/>
      <c r="AE13" s="68"/>
      <c r="AF13" s="68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67"/>
      <c r="C14" s="64"/>
      <c r="D14" s="67"/>
      <c r="E14" s="64"/>
      <c r="F14" s="201"/>
      <c r="G14" s="201"/>
      <c r="H14" s="68"/>
      <c r="I14" s="68"/>
      <c r="J14" s="68"/>
      <c r="K14" s="64"/>
      <c r="L14" s="68"/>
      <c r="M14" s="201"/>
      <c r="N14" s="200"/>
      <c r="O14" s="68"/>
      <c r="P14" s="68"/>
      <c r="Q14" s="68"/>
      <c r="R14" s="68"/>
      <c r="S14" s="68"/>
      <c r="T14" s="201"/>
      <c r="U14" s="200"/>
      <c r="V14" s="68"/>
      <c r="W14" s="68"/>
      <c r="X14" s="68"/>
      <c r="Y14" s="68"/>
      <c r="Z14" s="68"/>
      <c r="AA14" s="201"/>
      <c r="AB14" s="200"/>
      <c r="AC14" s="68"/>
      <c r="AD14" s="68"/>
      <c r="AE14" s="68"/>
      <c r="AF14" s="68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67"/>
      <c r="C15" s="64"/>
      <c r="D15" s="67"/>
      <c r="E15" s="64"/>
      <c r="F15" s="201"/>
      <c r="G15" s="201"/>
      <c r="H15" s="68"/>
      <c r="I15" s="68"/>
      <c r="J15" s="68"/>
      <c r="K15" s="64"/>
      <c r="L15" s="68"/>
      <c r="M15" s="201"/>
      <c r="N15" s="200"/>
      <c r="O15" s="68"/>
      <c r="P15" s="68"/>
      <c r="Q15" s="68"/>
      <c r="R15" s="68"/>
      <c r="S15" s="68"/>
      <c r="T15" s="201"/>
      <c r="U15" s="200"/>
      <c r="V15" s="68"/>
      <c r="W15" s="68"/>
      <c r="X15" s="68"/>
      <c r="Y15" s="68"/>
      <c r="Z15" s="68"/>
      <c r="AA15" s="201"/>
      <c r="AB15" s="200"/>
      <c r="AC15" s="68"/>
      <c r="AD15" s="68"/>
      <c r="AE15" s="68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70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195">
        <f t="shared" si="1"/>
        <v>0</v>
      </c>
      <c r="G16" s="195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195">
        <f t="shared" si="1"/>
        <v>0</v>
      </c>
      <c r="N16" s="195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195">
        <f t="shared" si="1"/>
        <v>0</v>
      </c>
      <c r="U16" s="195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195">
        <f t="shared" si="1"/>
        <v>0</v>
      </c>
      <c r="AB16" s="195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94">
        <f t="shared" si="0"/>
        <v>0</v>
      </c>
      <c r="AH16" s="72"/>
    </row>
    <row r="17" spans="1:34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96"/>
      <c r="AH17" s="93"/>
    </row>
    <row r="18" spans="1:34" s="3" customFormat="1" x14ac:dyDescent="0.2">
      <c r="A18" s="91">
        <f>January!A18</f>
        <v>0</v>
      </c>
      <c r="B18" s="67"/>
      <c r="C18" s="64"/>
      <c r="D18" s="67"/>
      <c r="E18" s="64"/>
      <c r="F18" s="201"/>
      <c r="G18" s="201"/>
      <c r="H18" s="68"/>
      <c r="I18" s="68"/>
      <c r="J18" s="68"/>
      <c r="K18" s="64"/>
      <c r="L18" s="68"/>
      <c r="M18" s="201"/>
      <c r="N18" s="200"/>
      <c r="O18" s="68"/>
      <c r="P18" s="68"/>
      <c r="Q18" s="68"/>
      <c r="R18" s="68"/>
      <c r="S18" s="68"/>
      <c r="T18" s="201"/>
      <c r="U18" s="200"/>
      <c r="V18" s="68"/>
      <c r="W18" s="68"/>
      <c r="X18" s="68"/>
      <c r="Y18" s="68"/>
      <c r="Z18" s="68"/>
      <c r="AA18" s="201"/>
      <c r="AB18" s="200"/>
      <c r="AC18" s="68"/>
      <c r="AD18" s="68"/>
      <c r="AE18" s="68"/>
      <c r="AF18" s="68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67"/>
      <c r="C19" s="64"/>
      <c r="D19" s="67"/>
      <c r="E19" s="64"/>
      <c r="F19" s="201"/>
      <c r="G19" s="201"/>
      <c r="H19" s="68"/>
      <c r="I19" s="68"/>
      <c r="J19" s="68"/>
      <c r="K19" s="64"/>
      <c r="L19" s="68"/>
      <c r="M19" s="201"/>
      <c r="N19" s="200"/>
      <c r="O19" s="68"/>
      <c r="P19" s="68"/>
      <c r="Q19" s="68"/>
      <c r="R19" s="68"/>
      <c r="S19" s="68"/>
      <c r="T19" s="201"/>
      <c r="U19" s="200"/>
      <c r="V19" s="68"/>
      <c r="W19" s="68"/>
      <c r="X19" s="68"/>
      <c r="Y19" s="68"/>
      <c r="Z19" s="68"/>
      <c r="AA19" s="201"/>
      <c r="AB19" s="200"/>
      <c r="AC19" s="68"/>
      <c r="AD19" s="68"/>
      <c r="AE19" s="68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67"/>
      <c r="C20" s="64"/>
      <c r="D20" s="67"/>
      <c r="E20" s="64"/>
      <c r="F20" s="201"/>
      <c r="G20" s="201"/>
      <c r="H20" s="68"/>
      <c r="I20" s="68"/>
      <c r="J20" s="68"/>
      <c r="K20" s="64"/>
      <c r="L20" s="68"/>
      <c r="M20" s="201"/>
      <c r="N20" s="200"/>
      <c r="O20" s="68"/>
      <c r="P20" s="68"/>
      <c r="Q20" s="68"/>
      <c r="R20" s="68"/>
      <c r="S20" s="68"/>
      <c r="T20" s="201"/>
      <c r="U20" s="200"/>
      <c r="V20" s="68"/>
      <c r="W20" s="68"/>
      <c r="X20" s="68"/>
      <c r="Y20" s="68"/>
      <c r="Z20" s="68"/>
      <c r="AA20" s="201"/>
      <c r="AB20" s="200"/>
      <c r="AC20" s="68"/>
      <c r="AD20" s="68"/>
      <c r="AE20" s="68"/>
      <c r="AF20" s="68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67"/>
      <c r="C21" s="64"/>
      <c r="D21" s="67"/>
      <c r="E21" s="64"/>
      <c r="F21" s="201"/>
      <c r="G21" s="201"/>
      <c r="H21" s="68"/>
      <c r="I21" s="68"/>
      <c r="J21" s="68"/>
      <c r="K21" s="64"/>
      <c r="L21" s="68"/>
      <c r="M21" s="201"/>
      <c r="N21" s="200"/>
      <c r="O21" s="68"/>
      <c r="P21" s="68"/>
      <c r="Q21" s="68"/>
      <c r="R21" s="68"/>
      <c r="S21" s="68"/>
      <c r="T21" s="201"/>
      <c r="U21" s="200"/>
      <c r="V21" s="68"/>
      <c r="W21" s="68"/>
      <c r="X21" s="68"/>
      <c r="Y21" s="68"/>
      <c r="Z21" s="68"/>
      <c r="AA21" s="201"/>
      <c r="AB21" s="200"/>
      <c r="AC21" s="68"/>
      <c r="AD21" s="68"/>
      <c r="AE21" s="68"/>
      <c r="AF21" s="68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67"/>
      <c r="C22" s="64"/>
      <c r="D22" s="67"/>
      <c r="E22" s="64"/>
      <c r="F22" s="201"/>
      <c r="G22" s="201"/>
      <c r="H22" s="68"/>
      <c r="I22" s="68"/>
      <c r="J22" s="68"/>
      <c r="K22" s="64"/>
      <c r="L22" s="68"/>
      <c r="M22" s="201"/>
      <c r="N22" s="200"/>
      <c r="O22" s="68"/>
      <c r="P22" s="68"/>
      <c r="Q22" s="68"/>
      <c r="R22" s="68"/>
      <c r="S22" s="68"/>
      <c r="T22" s="201"/>
      <c r="U22" s="200"/>
      <c r="V22" s="68"/>
      <c r="W22" s="68"/>
      <c r="X22" s="68"/>
      <c r="Y22" s="68"/>
      <c r="Z22" s="68"/>
      <c r="AA22" s="201"/>
      <c r="AB22" s="200"/>
      <c r="AC22" s="68"/>
      <c r="AD22" s="68"/>
      <c r="AE22" s="68"/>
      <c r="AF22" s="68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67"/>
      <c r="C23" s="64"/>
      <c r="D23" s="67"/>
      <c r="E23" s="64"/>
      <c r="F23" s="201"/>
      <c r="G23" s="201"/>
      <c r="H23" s="68"/>
      <c r="I23" s="68"/>
      <c r="J23" s="68"/>
      <c r="K23" s="64"/>
      <c r="L23" s="68"/>
      <c r="M23" s="201"/>
      <c r="N23" s="200"/>
      <c r="O23" s="68"/>
      <c r="P23" s="68"/>
      <c r="Q23" s="68"/>
      <c r="R23" s="68"/>
      <c r="S23" s="68"/>
      <c r="T23" s="201"/>
      <c r="U23" s="200"/>
      <c r="V23" s="68"/>
      <c r="W23" s="68"/>
      <c r="X23" s="68"/>
      <c r="Y23" s="68"/>
      <c r="Z23" s="68"/>
      <c r="AA23" s="201"/>
      <c r="AB23" s="200"/>
      <c r="AC23" s="68"/>
      <c r="AD23" s="68"/>
      <c r="AE23" s="68"/>
      <c r="AF23" s="68"/>
      <c r="AG23" s="97">
        <f>SUM(B23:AF23)</f>
        <v>0</v>
      </c>
      <c r="AH23" s="93"/>
    </row>
    <row r="24" spans="1:34" x14ac:dyDescent="0.2">
      <c r="A24" s="91">
        <f>January!A24</f>
        <v>0</v>
      </c>
      <c r="B24" s="67"/>
      <c r="C24" s="64"/>
      <c r="D24" s="67"/>
      <c r="E24" s="64"/>
      <c r="F24" s="201"/>
      <c r="G24" s="201"/>
      <c r="H24" s="64"/>
      <c r="I24" s="64"/>
      <c r="J24" s="64"/>
      <c r="K24" s="64"/>
      <c r="L24" s="64"/>
      <c r="M24" s="201"/>
      <c r="N24" s="201"/>
      <c r="O24" s="64"/>
      <c r="P24" s="64"/>
      <c r="Q24" s="64"/>
      <c r="R24" s="64"/>
      <c r="S24" s="64"/>
      <c r="T24" s="201"/>
      <c r="U24" s="201"/>
      <c r="V24" s="64"/>
      <c r="W24" s="64"/>
      <c r="X24" s="64"/>
      <c r="Y24" s="64"/>
      <c r="Z24" s="64"/>
      <c r="AA24" s="201"/>
      <c r="AB24" s="201"/>
      <c r="AC24" s="64"/>
      <c r="AD24" s="64"/>
      <c r="AE24" s="64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70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195">
        <f t="shared" si="3"/>
        <v>0</v>
      </c>
      <c r="G25" s="195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195">
        <f t="shared" si="3"/>
        <v>0</v>
      </c>
      <c r="N25" s="195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195">
        <f t="shared" si="3"/>
        <v>0</v>
      </c>
      <c r="U25" s="195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195">
        <f t="shared" si="3"/>
        <v>0</v>
      </c>
      <c r="AB25" s="195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70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195">
        <f t="shared" si="4"/>
        <v>0</v>
      </c>
      <c r="G27" s="195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195">
        <f t="shared" si="4"/>
        <v>0</v>
      </c>
      <c r="N27" s="195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195">
        <f t="shared" si="4"/>
        <v>0</v>
      </c>
      <c r="U27" s="195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195">
        <f t="shared" si="4"/>
        <v>0</v>
      </c>
      <c r="AB27" s="195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105"/>
      <c r="AH29" s="72"/>
    </row>
    <row r="30" spans="1:34" ht="12.75" customHeight="1" x14ac:dyDescent="0.2">
      <c r="A30" s="106" t="s">
        <v>37</v>
      </c>
      <c r="B30" s="67"/>
      <c r="C30" s="67"/>
      <c r="D30" s="67"/>
      <c r="E30" s="67"/>
      <c r="F30" s="194"/>
      <c r="G30" s="194"/>
      <c r="H30" s="67"/>
      <c r="I30" s="67"/>
      <c r="J30" s="67"/>
      <c r="K30" s="67"/>
      <c r="L30" s="67"/>
      <c r="M30" s="194"/>
      <c r="N30" s="194"/>
      <c r="O30" s="67"/>
      <c r="P30" s="67"/>
      <c r="Q30" s="67"/>
      <c r="R30" s="67"/>
      <c r="S30" s="67"/>
      <c r="T30" s="194"/>
      <c r="U30" s="194"/>
      <c r="V30" s="67"/>
      <c r="W30" s="67"/>
      <c r="X30" s="67"/>
      <c r="Y30" s="67"/>
      <c r="Z30" s="67"/>
      <c r="AA30" s="194"/>
      <c r="AB30" s="194"/>
      <c r="AC30" s="67"/>
      <c r="AD30" s="67"/>
      <c r="AE30" s="67"/>
      <c r="AF30" s="67"/>
      <c r="AG30" s="107">
        <f>SUM(B30:AF30)</f>
        <v>0</v>
      </c>
      <c r="AH30" s="72"/>
    </row>
    <row r="31" spans="1:34" ht="12.75" customHeight="1" x14ac:dyDescent="0.2">
      <c r="A31" s="91">
        <f>January!A31</f>
        <v>0</v>
      </c>
      <c r="B31" s="67"/>
      <c r="C31" s="64"/>
      <c r="D31" s="67"/>
      <c r="E31" s="64"/>
      <c r="F31" s="201"/>
      <c r="G31" s="201"/>
      <c r="H31" s="64"/>
      <c r="I31" s="64"/>
      <c r="J31" s="64"/>
      <c r="K31" s="64"/>
      <c r="L31" s="64"/>
      <c r="M31" s="201"/>
      <c r="N31" s="201"/>
      <c r="O31" s="64"/>
      <c r="P31" s="64"/>
      <c r="Q31" s="64"/>
      <c r="R31" s="64"/>
      <c r="S31" s="64"/>
      <c r="T31" s="201"/>
      <c r="U31" s="201"/>
      <c r="V31" s="64"/>
      <c r="W31" s="64"/>
      <c r="X31" s="64"/>
      <c r="Y31" s="64"/>
      <c r="Z31" s="64"/>
      <c r="AA31" s="201"/>
      <c r="AB31" s="201"/>
      <c r="AC31" s="64"/>
      <c r="AD31" s="64"/>
      <c r="AE31" s="64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70">
        <f t="shared" ref="B32:AF32" si="5">SUM(B30:B31)</f>
        <v>0</v>
      </c>
      <c r="C32" s="92">
        <f t="shared" si="5"/>
        <v>0</v>
      </c>
      <c r="D32" s="70">
        <f t="shared" si="5"/>
        <v>0</v>
      </c>
      <c r="E32" s="92">
        <f t="shared" si="5"/>
        <v>0</v>
      </c>
      <c r="F32" s="196">
        <f t="shared" si="5"/>
        <v>0</v>
      </c>
      <c r="G32" s="196">
        <f t="shared" si="5"/>
        <v>0</v>
      </c>
      <c r="H32" s="92">
        <f t="shared" si="5"/>
        <v>0</v>
      </c>
      <c r="I32" s="92">
        <f t="shared" si="5"/>
        <v>0</v>
      </c>
      <c r="J32" s="92">
        <f t="shared" si="5"/>
        <v>0</v>
      </c>
      <c r="K32" s="70">
        <f t="shared" si="5"/>
        <v>0</v>
      </c>
      <c r="L32" s="92">
        <f t="shared" si="5"/>
        <v>0</v>
      </c>
      <c r="M32" s="196">
        <f t="shared" si="5"/>
        <v>0</v>
      </c>
      <c r="N32" s="196">
        <f t="shared" si="5"/>
        <v>0</v>
      </c>
      <c r="O32" s="92">
        <f t="shared" si="5"/>
        <v>0</v>
      </c>
      <c r="P32" s="70">
        <f t="shared" si="5"/>
        <v>0</v>
      </c>
      <c r="Q32" s="92">
        <f t="shared" si="5"/>
        <v>0</v>
      </c>
      <c r="R32" s="70">
        <f t="shared" si="5"/>
        <v>0</v>
      </c>
      <c r="S32" s="92">
        <f t="shared" si="5"/>
        <v>0</v>
      </c>
      <c r="T32" s="196">
        <f t="shared" si="5"/>
        <v>0</v>
      </c>
      <c r="U32" s="196">
        <f t="shared" si="5"/>
        <v>0</v>
      </c>
      <c r="V32" s="92">
        <f t="shared" si="5"/>
        <v>0</v>
      </c>
      <c r="W32" s="92">
        <f t="shared" si="5"/>
        <v>0</v>
      </c>
      <c r="X32" s="92">
        <f t="shared" si="5"/>
        <v>0</v>
      </c>
      <c r="Y32" s="70">
        <f t="shared" si="5"/>
        <v>0</v>
      </c>
      <c r="Z32" s="92">
        <f t="shared" si="5"/>
        <v>0</v>
      </c>
      <c r="AA32" s="196">
        <f t="shared" si="5"/>
        <v>0</v>
      </c>
      <c r="AB32" s="196">
        <f t="shared" si="5"/>
        <v>0</v>
      </c>
      <c r="AC32" s="92">
        <f t="shared" si="5"/>
        <v>0</v>
      </c>
      <c r="AD32" s="92">
        <f t="shared" si="5"/>
        <v>0</v>
      </c>
      <c r="AE32" s="92">
        <f t="shared" si="5"/>
        <v>0</v>
      </c>
      <c r="AF32" s="92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5"/>
      <c r="AH34" s="72"/>
    </row>
    <row r="35" spans="1:34" s="3" customFormat="1" x14ac:dyDescent="0.2">
      <c r="A35" s="229" t="str">
        <f>January!A35</f>
        <v>Vacation</v>
      </c>
      <c r="B35" s="67"/>
      <c r="C35" s="64"/>
      <c r="D35" s="67"/>
      <c r="E35" s="64"/>
      <c r="F35" s="201"/>
      <c r="G35" s="201"/>
      <c r="H35" s="68"/>
      <c r="I35" s="68"/>
      <c r="J35" s="68"/>
      <c r="K35" s="64"/>
      <c r="L35" s="68"/>
      <c r="M35" s="201"/>
      <c r="N35" s="200"/>
      <c r="O35" s="68"/>
      <c r="P35" s="68"/>
      <c r="Q35" s="68"/>
      <c r="R35" s="68"/>
      <c r="S35" s="68"/>
      <c r="T35" s="201"/>
      <c r="U35" s="200"/>
      <c r="V35" s="68"/>
      <c r="W35" s="68"/>
      <c r="X35" s="68"/>
      <c r="Y35" s="68"/>
      <c r="Z35" s="68"/>
      <c r="AA35" s="201"/>
      <c r="AB35" s="200"/>
      <c r="AC35" s="68"/>
      <c r="AD35" s="68"/>
      <c r="AE35" s="68"/>
      <c r="AF35" s="68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67"/>
      <c r="C36" s="64"/>
      <c r="D36" s="67"/>
      <c r="E36" s="64"/>
      <c r="F36" s="201"/>
      <c r="G36" s="201"/>
      <c r="H36" s="64"/>
      <c r="I36" s="64"/>
      <c r="J36" s="64"/>
      <c r="K36" s="64"/>
      <c r="L36" s="64"/>
      <c r="M36" s="201"/>
      <c r="N36" s="201"/>
      <c r="O36" s="64"/>
      <c r="P36" s="64"/>
      <c r="Q36" s="64"/>
      <c r="R36" s="64"/>
      <c r="S36" s="64"/>
      <c r="T36" s="201"/>
      <c r="U36" s="201"/>
      <c r="V36" s="64"/>
      <c r="W36" s="64"/>
      <c r="X36" s="64"/>
      <c r="Y36" s="64"/>
      <c r="Z36" s="64"/>
      <c r="AA36" s="201"/>
      <c r="AB36" s="201"/>
      <c r="AC36" s="64"/>
      <c r="AD36" s="64"/>
      <c r="AE36" s="64"/>
      <c r="AF36" s="64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67"/>
      <c r="C37" s="64"/>
      <c r="D37" s="67"/>
      <c r="E37" s="64"/>
      <c r="F37" s="201"/>
      <c r="G37" s="201"/>
      <c r="H37" s="68"/>
      <c r="I37" s="68"/>
      <c r="J37" s="68"/>
      <c r="K37" s="64"/>
      <c r="L37" s="68"/>
      <c r="M37" s="201"/>
      <c r="N37" s="200"/>
      <c r="O37" s="68"/>
      <c r="P37" s="68"/>
      <c r="Q37" s="68"/>
      <c r="R37" s="68"/>
      <c r="S37" s="68"/>
      <c r="T37" s="201"/>
      <c r="U37" s="200"/>
      <c r="V37" s="68"/>
      <c r="W37" s="68"/>
      <c r="X37" s="68"/>
      <c r="Y37" s="68"/>
      <c r="Z37" s="68"/>
      <c r="AA37" s="201"/>
      <c r="AB37" s="200"/>
      <c r="AC37" s="68"/>
      <c r="AD37" s="68"/>
      <c r="AE37" s="68"/>
      <c r="AF37" s="68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67"/>
      <c r="C38" s="64"/>
      <c r="D38" s="67"/>
      <c r="E38" s="64"/>
      <c r="F38" s="201"/>
      <c r="G38" s="201"/>
      <c r="H38" s="68"/>
      <c r="I38" s="68"/>
      <c r="J38" s="68"/>
      <c r="K38" s="64"/>
      <c r="L38" s="68"/>
      <c r="M38" s="201"/>
      <c r="N38" s="200"/>
      <c r="O38" s="68"/>
      <c r="P38" s="68"/>
      <c r="Q38" s="68"/>
      <c r="R38" s="68"/>
      <c r="S38" s="68"/>
      <c r="T38" s="201"/>
      <c r="U38" s="200"/>
      <c r="V38" s="68"/>
      <c r="W38" s="68"/>
      <c r="X38" s="68"/>
      <c r="Y38" s="68"/>
      <c r="Z38" s="68"/>
      <c r="AA38" s="201"/>
      <c r="AB38" s="200"/>
      <c r="AC38" s="68"/>
      <c r="AD38" s="68"/>
      <c r="AE38" s="68"/>
      <c r="AF38" s="68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67"/>
      <c r="C39" s="64"/>
      <c r="D39" s="67"/>
      <c r="E39" s="64"/>
      <c r="F39" s="201"/>
      <c r="G39" s="201"/>
      <c r="H39" s="68"/>
      <c r="I39" s="68"/>
      <c r="J39" s="68"/>
      <c r="K39" s="64"/>
      <c r="L39" s="68"/>
      <c r="M39" s="201"/>
      <c r="N39" s="200"/>
      <c r="O39" s="68"/>
      <c r="P39" s="68"/>
      <c r="Q39" s="68"/>
      <c r="R39" s="68"/>
      <c r="S39" s="68"/>
      <c r="T39" s="201"/>
      <c r="U39" s="200"/>
      <c r="V39" s="68"/>
      <c r="W39" s="68"/>
      <c r="X39" s="68"/>
      <c r="Y39" s="68"/>
      <c r="Z39" s="68"/>
      <c r="AA39" s="201"/>
      <c r="AB39" s="200"/>
      <c r="AC39" s="68"/>
      <c r="AD39" s="68"/>
      <c r="AE39" s="68"/>
      <c r="AF39" s="68"/>
      <c r="AG39" s="70">
        <f t="shared" si="6"/>
        <v>0</v>
      </c>
      <c r="AH39" s="72"/>
    </row>
    <row r="40" spans="1:34" x14ac:dyDescent="0.2">
      <c r="A40" s="109" t="s">
        <v>16</v>
      </c>
      <c r="B40" s="111">
        <f t="shared" ref="B40:AF40" si="7">SUM(B35:B39)</f>
        <v>0</v>
      </c>
      <c r="C40" s="111">
        <f t="shared" si="7"/>
        <v>0</v>
      </c>
      <c r="D40" s="111">
        <f t="shared" si="7"/>
        <v>0</v>
      </c>
      <c r="E40" s="111">
        <f t="shared" si="7"/>
        <v>0</v>
      </c>
      <c r="F40" s="197">
        <f t="shared" si="7"/>
        <v>0</v>
      </c>
      <c r="G40" s="197">
        <f t="shared" si="7"/>
        <v>0</v>
      </c>
      <c r="H40" s="111">
        <f t="shared" si="7"/>
        <v>0</v>
      </c>
      <c r="I40" s="111">
        <f t="shared" si="7"/>
        <v>0</v>
      </c>
      <c r="J40" s="111">
        <f t="shared" si="7"/>
        <v>0</v>
      </c>
      <c r="K40" s="111">
        <f t="shared" si="7"/>
        <v>0</v>
      </c>
      <c r="L40" s="111">
        <f t="shared" si="7"/>
        <v>0</v>
      </c>
      <c r="M40" s="197">
        <f t="shared" si="7"/>
        <v>0</v>
      </c>
      <c r="N40" s="197">
        <f t="shared" si="7"/>
        <v>0</v>
      </c>
      <c r="O40" s="111">
        <f t="shared" si="7"/>
        <v>0</v>
      </c>
      <c r="P40" s="111">
        <f t="shared" si="7"/>
        <v>0</v>
      </c>
      <c r="Q40" s="111">
        <f t="shared" si="7"/>
        <v>0</v>
      </c>
      <c r="R40" s="111">
        <f t="shared" si="7"/>
        <v>0</v>
      </c>
      <c r="S40" s="111">
        <f t="shared" si="7"/>
        <v>0</v>
      </c>
      <c r="T40" s="197">
        <f t="shared" si="7"/>
        <v>0</v>
      </c>
      <c r="U40" s="197">
        <f t="shared" si="7"/>
        <v>0</v>
      </c>
      <c r="V40" s="111">
        <f t="shared" si="7"/>
        <v>0</v>
      </c>
      <c r="W40" s="111">
        <f t="shared" si="7"/>
        <v>0</v>
      </c>
      <c r="X40" s="111">
        <f t="shared" si="7"/>
        <v>0</v>
      </c>
      <c r="Y40" s="111">
        <f t="shared" si="7"/>
        <v>0</v>
      </c>
      <c r="Z40" s="111">
        <f t="shared" si="7"/>
        <v>0</v>
      </c>
      <c r="AA40" s="197">
        <f t="shared" si="7"/>
        <v>0</v>
      </c>
      <c r="AB40" s="197">
        <f t="shared" si="7"/>
        <v>0</v>
      </c>
      <c r="AC40" s="111">
        <f t="shared" si="7"/>
        <v>0</v>
      </c>
      <c r="AD40" s="111">
        <f t="shared" si="7"/>
        <v>0</v>
      </c>
      <c r="AE40" s="111">
        <f t="shared" si="7"/>
        <v>0</v>
      </c>
      <c r="AF40" s="111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6"/>
      <c r="AH41" s="72"/>
    </row>
    <row r="42" spans="1:34" x14ac:dyDescent="0.2">
      <c r="A42" s="114" t="s">
        <v>23</v>
      </c>
      <c r="B42" s="116">
        <f t="shared" ref="B42:AF42" si="8">B27+B32+B40</f>
        <v>0</v>
      </c>
      <c r="C42" s="116">
        <f t="shared" si="8"/>
        <v>0</v>
      </c>
      <c r="D42" s="116">
        <f t="shared" si="8"/>
        <v>0</v>
      </c>
      <c r="E42" s="116">
        <f t="shared" si="8"/>
        <v>0</v>
      </c>
      <c r="F42" s="198">
        <f t="shared" si="8"/>
        <v>0</v>
      </c>
      <c r="G42" s="198">
        <f t="shared" si="8"/>
        <v>0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16">
        <f t="shared" si="8"/>
        <v>0</v>
      </c>
      <c r="L42" s="116">
        <f t="shared" si="8"/>
        <v>0</v>
      </c>
      <c r="M42" s="198">
        <f t="shared" si="8"/>
        <v>0</v>
      </c>
      <c r="N42" s="198">
        <f t="shared" si="8"/>
        <v>0</v>
      </c>
      <c r="O42" s="116">
        <f t="shared" si="8"/>
        <v>0</v>
      </c>
      <c r="P42" s="116">
        <f t="shared" si="8"/>
        <v>0</v>
      </c>
      <c r="Q42" s="116">
        <f t="shared" si="8"/>
        <v>0</v>
      </c>
      <c r="R42" s="116">
        <f t="shared" si="8"/>
        <v>0</v>
      </c>
      <c r="S42" s="116">
        <f t="shared" si="8"/>
        <v>0</v>
      </c>
      <c r="T42" s="198">
        <f t="shared" si="8"/>
        <v>0</v>
      </c>
      <c r="U42" s="198">
        <f t="shared" si="8"/>
        <v>0</v>
      </c>
      <c r="V42" s="116">
        <f t="shared" si="8"/>
        <v>0</v>
      </c>
      <c r="W42" s="116">
        <f t="shared" si="8"/>
        <v>0</v>
      </c>
      <c r="X42" s="116">
        <f t="shared" si="8"/>
        <v>0</v>
      </c>
      <c r="Y42" s="116">
        <f t="shared" si="8"/>
        <v>0</v>
      </c>
      <c r="Z42" s="116">
        <f t="shared" si="8"/>
        <v>0</v>
      </c>
      <c r="AA42" s="198">
        <f t="shared" si="8"/>
        <v>0</v>
      </c>
      <c r="AB42" s="198">
        <f t="shared" si="8"/>
        <v>0</v>
      </c>
      <c r="AC42" s="116">
        <f t="shared" si="8"/>
        <v>0</v>
      </c>
      <c r="AD42" s="116">
        <f t="shared" si="8"/>
        <v>0</v>
      </c>
      <c r="AE42" s="116">
        <f t="shared" si="8"/>
        <v>0</v>
      </c>
      <c r="AF42" s="116">
        <f t="shared" si="8"/>
        <v>0</v>
      </c>
      <c r="AG42" s="18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8gT7BnD8HE8PZV4Hr5J1JJ/eHWfmokDnBrZx+QSEn7UVj9Z+R/epqmIZTcRkttrQxuPDsBQJAlfFxGEvXypxMg==" saltValue="2Pk530pYKzhg87WEO3aFPw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72"/>
      <c r="AG1" s="72"/>
    </row>
    <row r="2" spans="1:33" x14ac:dyDescent="0.2">
      <c r="A2" s="73" t="s">
        <v>12</v>
      </c>
      <c r="B2" s="272" t="s">
        <v>70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3" t="s">
        <v>48</v>
      </c>
      <c r="B5" s="81">
        <v>1</v>
      </c>
      <c r="C5" s="210">
        <v>2</v>
      </c>
      <c r="D5" s="193">
        <v>3</v>
      </c>
      <c r="E5" s="81">
        <v>4</v>
      </c>
      <c r="F5" s="81">
        <v>5</v>
      </c>
      <c r="G5" s="80">
        <v>6</v>
      </c>
      <c r="H5" s="81">
        <v>7</v>
      </c>
      <c r="I5" s="80">
        <v>8</v>
      </c>
      <c r="J5" s="211">
        <v>9</v>
      </c>
      <c r="K5" s="199">
        <v>10</v>
      </c>
      <c r="L5" s="185">
        <v>11</v>
      </c>
      <c r="M5" s="82">
        <v>12</v>
      </c>
      <c r="N5" s="185">
        <v>13</v>
      </c>
      <c r="O5" s="82">
        <v>14</v>
      </c>
      <c r="P5" s="83">
        <v>15</v>
      </c>
      <c r="Q5" s="210">
        <v>16</v>
      </c>
      <c r="R5" s="202">
        <v>17</v>
      </c>
      <c r="S5" s="81">
        <v>18</v>
      </c>
      <c r="T5" s="83">
        <v>19</v>
      </c>
      <c r="U5" s="83">
        <v>20</v>
      </c>
      <c r="V5" s="83">
        <v>21</v>
      </c>
      <c r="W5" s="83">
        <v>22</v>
      </c>
      <c r="X5" s="211">
        <v>23</v>
      </c>
      <c r="Y5" s="199">
        <v>24</v>
      </c>
      <c r="Z5" s="185">
        <v>25</v>
      </c>
      <c r="AA5" s="82">
        <v>26</v>
      </c>
      <c r="AB5" s="82">
        <v>27</v>
      </c>
      <c r="AC5" s="82">
        <v>28</v>
      </c>
      <c r="AD5" s="82">
        <v>29</v>
      </c>
      <c r="AE5" s="211">
        <v>30</v>
      </c>
      <c r="AF5" s="85" t="s">
        <v>22</v>
      </c>
      <c r="AG5" s="86"/>
    </row>
    <row r="6" spans="1:33" x14ac:dyDescent="0.2">
      <c r="A6" s="87" t="s">
        <v>42</v>
      </c>
      <c r="B6" s="88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6"/>
      <c r="AG6" s="72"/>
    </row>
    <row r="7" spans="1:33" s="3" customFormat="1" x14ac:dyDescent="0.2">
      <c r="A7" s="91">
        <f>January!A7</f>
        <v>0</v>
      </c>
      <c r="B7" s="67"/>
      <c r="C7" s="201"/>
      <c r="D7" s="194"/>
      <c r="E7" s="67"/>
      <c r="F7" s="67"/>
      <c r="G7" s="64"/>
      <c r="H7" s="67"/>
      <c r="I7" s="64"/>
      <c r="J7" s="201"/>
      <c r="K7" s="200"/>
      <c r="L7" s="67"/>
      <c r="M7" s="68"/>
      <c r="N7" s="68"/>
      <c r="O7" s="68"/>
      <c r="P7" s="68"/>
      <c r="Q7" s="201"/>
      <c r="R7" s="200"/>
      <c r="S7" s="67"/>
      <c r="T7" s="68"/>
      <c r="U7" s="68"/>
      <c r="V7" s="68"/>
      <c r="W7" s="68"/>
      <c r="X7" s="201"/>
      <c r="Y7" s="200"/>
      <c r="Z7" s="67"/>
      <c r="AA7" s="68"/>
      <c r="AB7" s="68"/>
      <c r="AC7" s="68"/>
      <c r="AD7" s="68"/>
      <c r="AE7" s="201"/>
      <c r="AF7" s="70">
        <f t="shared" ref="AF7:AF16" si="0">SUM(B7:AE7)</f>
        <v>0</v>
      </c>
      <c r="AG7" s="93"/>
    </row>
    <row r="8" spans="1:33" s="3" customFormat="1" x14ac:dyDescent="0.2">
      <c r="A8" s="91">
        <f>January!A8</f>
        <v>0</v>
      </c>
      <c r="B8" s="67"/>
      <c r="C8" s="201"/>
      <c r="D8" s="194"/>
      <c r="E8" s="67"/>
      <c r="F8" s="67"/>
      <c r="G8" s="64"/>
      <c r="H8" s="67"/>
      <c r="I8" s="64"/>
      <c r="J8" s="201"/>
      <c r="K8" s="200"/>
      <c r="L8" s="67"/>
      <c r="M8" s="68"/>
      <c r="N8" s="68"/>
      <c r="O8" s="68"/>
      <c r="P8" s="68"/>
      <c r="Q8" s="201"/>
      <c r="R8" s="200"/>
      <c r="S8" s="67"/>
      <c r="T8" s="68"/>
      <c r="U8" s="68"/>
      <c r="V8" s="68"/>
      <c r="W8" s="68"/>
      <c r="X8" s="201"/>
      <c r="Y8" s="200"/>
      <c r="Z8" s="67"/>
      <c r="AA8" s="68"/>
      <c r="AB8" s="68"/>
      <c r="AC8" s="68"/>
      <c r="AD8" s="68"/>
      <c r="AE8" s="201"/>
      <c r="AF8" s="70">
        <f t="shared" si="0"/>
        <v>0</v>
      </c>
      <c r="AG8" s="93"/>
    </row>
    <row r="9" spans="1:33" s="3" customFormat="1" x14ac:dyDescent="0.2">
      <c r="A9" s="91">
        <f>January!A9</f>
        <v>0</v>
      </c>
      <c r="B9" s="67"/>
      <c r="C9" s="201"/>
      <c r="D9" s="194"/>
      <c r="E9" s="67"/>
      <c r="F9" s="67"/>
      <c r="G9" s="64"/>
      <c r="H9" s="67"/>
      <c r="I9" s="64"/>
      <c r="J9" s="201"/>
      <c r="K9" s="200"/>
      <c r="L9" s="67"/>
      <c r="M9" s="68"/>
      <c r="N9" s="68"/>
      <c r="O9" s="68"/>
      <c r="P9" s="68"/>
      <c r="Q9" s="201"/>
      <c r="R9" s="200"/>
      <c r="S9" s="67"/>
      <c r="T9" s="68"/>
      <c r="U9" s="68"/>
      <c r="V9" s="68"/>
      <c r="W9" s="68"/>
      <c r="X9" s="201"/>
      <c r="Y9" s="200"/>
      <c r="Z9" s="67"/>
      <c r="AA9" s="68"/>
      <c r="AB9" s="68"/>
      <c r="AC9" s="68"/>
      <c r="AD9" s="68"/>
      <c r="AE9" s="201"/>
      <c r="AF9" s="70">
        <f t="shared" si="0"/>
        <v>0</v>
      </c>
      <c r="AG9" s="93"/>
    </row>
    <row r="10" spans="1:33" s="3" customFormat="1" x14ac:dyDescent="0.2">
      <c r="A10" s="91">
        <f>January!A10</f>
        <v>0</v>
      </c>
      <c r="B10" s="67"/>
      <c r="C10" s="201"/>
      <c r="D10" s="194"/>
      <c r="E10" s="67"/>
      <c r="F10" s="67"/>
      <c r="G10" s="64"/>
      <c r="H10" s="67"/>
      <c r="I10" s="64"/>
      <c r="J10" s="201"/>
      <c r="K10" s="200"/>
      <c r="L10" s="67"/>
      <c r="M10" s="68"/>
      <c r="N10" s="68"/>
      <c r="O10" s="68"/>
      <c r="P10" s="68"/>
      <c r="Q10" s="201"/>
      <c r="R10" s="200"/>
      <c r="S10" s="67"/>
      <c r="T10" s="68"/>
      <c r="U10" s="68"/>
      <c r="V10" s="68"/>
      <c r="W10" s="68"/>
      <c r="X10" s="201"/>
      <c r="Y10" s="200"/>
      <c r="Z10" s="67"/>
      <c r="AA10" s="68"/>
      <c r="AB10" s="68"/>
      <c r="AC10" s="68"/>
      <c r="AD10" s="68"/>
      <c r="AE10" s="201"/>
      <c r="AF10" s="70">
        <f t="shared" si="0"/>
        <v>0</v>
      </c>
      <c r="AG10" s="93"/>
    </row>
    <row r="11" spans="1:33" s="3" customFormat="1" x14ac:dyDescent="0.2">
      <c r="A11" s="91">
        <f>January!A11</f>
        <v>0</v>
      </c>
      <c r="B11" s="67"/>
      <c r="C11" s="201"/>
      <c r="D11" s="194"/>
      <c r="E11" s="67"/>
      <c r="F11" s="67"/>
      <c r="G11" s="64"/>
      <c r="H11" s="67"/>
      <c r="I11" s="64"/>
      <c r="J11" s="201"/>
      <c r="K11" s="200"/>
      <c r="L11" s="67"/>
      <c r="M11" s="68"/>
      <c r="N11" s="68"/>
      <c r="O11" s="68"/>
      <c r="P11" s="68"/>
      <c r="Q11" s="201"/>
      <c r="R11" s="200"/>
      <c r="S11" s="67"/>
      <c r="T11" s="68"/>
      <c r="U11" s="68"/>
      <c r="V11" s="68"/>
      <c r="W11" s="68"/>
      <c r="X11" s="201"/>
      <c r="Y11" s="200"/>
      <c r="Z11" s="67"/>
      <c r="AA11" s="68"/>
      <c r="AB11" s="68"/>
      <c r="AC11" s="68"/>
      <c r="AD11" s="68"/>
      <c r="AE11" s="201"/>
      <c r="AF11" s="70">
        <f t="shared" si="0"/>
        <v>0</v>
      </c>
      <c r="AG11" s="93"/>
    </row>
    <row r="12" spans="1:33" s="3" customFormat="1" x14ac:dyDescent="0.2">
      <c r="A12" s="91">
        <f>January!A12</f>
        <v>0</v>
      </c>
      <c r="B12" s="67"/>
      <c r="C12" s="201"/>
      <c r="D12" s="194"/>
      <c r="E12" s="67"/>
      <c r="F12" s="67"/>
      <c r="G12" s="64"/>
      <c r="H12" s="67"/>
      <c r="I12" s="64"/>
      <c r="J12" s="201"/>
      <c r="K12" s="200"/>
      <c r="L12" s="67"/>
      <c r="M12" s="68"/>
      <c r="N12" s="68"/>
      <c r="O12" s="68"/>
      <c r="P12" s="68"/>
      <c r="Q12" s="201"/>
      <c r="R12" s="200"/>
      <c r="S12" s="67"/>
      <c r="T12" s="68"/>
      <c r="U12" s="68"/>
      <c r="V12" s="68"/>
      <c r="W12" s="68"/>
      <c r="X12" s="201"/>
      <c r="Y12" s="200"/>
      <c r="Z12" s="67"/>
      <c r="AA12" s="68"/>
      <c r="AB12" s="68"/>
      <c r="AC12" s="68"/>
      <c r="AD12" s="68"/>
      <c r="AE12" s="201"/>
      <c r="AF12" s="70">
        <f t="shared" si="0"/>
        <v>0</v>
      </c>
      <c r="AG12" s="93"/>
    </row>
    <row r="13" spans="1:33" s="3" customFormat="1" x14ac:dyDescent="0.2">
      <c r="A13" s="91">
        <f>January!A13</f>
        <v>0</v>
      </c>
      <c r="B13" s="67"/>
      <c r="C13" s="201"/>
      <c r="D13" s="194"/>
      <c r="E13" s="67"/>
      <c r="F13" s="67"/>
      <c r="G13" s="64"/>
      <c r="H13" s="67"/>
      <c r="I13" s="64"/>
      <c r="J13" s="201"/>
      <c r="K13" s="200"/>
      <c r="L13" s="67"/>
      <c r="M13" s="68"/>
      <c r="N13" s="68"/>
      <c r="O13" s="68"/>
      <c r="P13" s="68"/>
      <c r="Q13" s="201"/>
      <c r="R13" s="200"/>
      <c r="S13" s="67"/>
      <c r="T13" s="68"/>
      <c r="U13" s="68"/>
      <c r="V13" s="68"/>
      <c r="W13" s="68"/>
      <c r="X13" s="201"/>
      <c r="Y13" s="200"/>
      <c r="Z13" s="67"/>
      <c r="AA13" s="68"/>
      <c r="AB13" s="68"/>
      <c r="AC13" s="68"/>
      <c r="AD13" s="68"/>
      <c r="AE13" s="201"/>
      <c r="AF13" s="70">
        <f t="shared" si="0"/>
        <v>0</v>
      </c>
      <c r="AG13" s="93"/>
    </row>
    <row r="14" spans="1:33" s="3" customFormat="1" x14ac:dyDescent="0.2">
      <c r="A14" s="91">
        <f>January!A14</f>
        <v>0</v>
      </c>
      <c r="B14" s="67"/>
      <c r="C14" s="201"/>
      <c r="D14" s="194"/>
      <c r="E14" s="67"/>
      <c r="F14" s="67"/>
      <c r="G14" s="64"/>
      <c r="H14" s="67"/>
      <c r="I14" s="64"/>
      <c r="J14" s="201"/>
      <c r="K14" s="200"/>
      <c r="L14" s="67"/>
      <c r="M14" s="68"/>
      <c r="N14" s="68"/>
      <c r="O14" s="68"/>
      <c r="P14" s="68"/>
      <c r="Q14" s="201"/>
      <c r="R14" s="200"/>
      <c r="S14" s="67"/>
      <c r="T14" s="68"/>
      <c r="U14" s="68"/>
      <c r="V14" s="68"/>
      <c r="W14" s="68"/>
      <c r="X14" s="201"/>
      <c r="Y14" s="200"/>
      <c r="Z14" s="67"/>
      <c r="AA14" s="68"/>
      <c r="AB14" s="68"/>
      <c r="AC14" s="68"/>
      <c r="AD14" s="68"/>
      <c r="AE14" s="201"/>
      <c r="AF14" s="70">
        <f t="shared" si="0"/>
        <v>0</v>
      </c>
      <c r="AG14" s="93"/>
    </row>
    <row r="15" spans="1:33" s="3" customFormat="1" x14ac:dyDescent="0.2">
      <c r="A15" s="91">
        <f>January!A15</f>
        <v>0</v>
      </c>
      <c r="B15" s="67"/>
      <c r="C15" s="201"/>
      <c r="D15" s="194"/>
      <c r="E15" s="67"/>
      <c r="F15" s="67"/>
      <c r="G15" s="64"/>
      <c r="H15" s="67"/>
      <c r="I15" s="64"/>
      <c r="J15" s="201"/>
      <c r="K15" s="200"/>
      <c r="L15" s="67"/>
      <c r="M15" s="68"/>
      <c r="N15" s="68"/>
      <c r="O15" s="68"/>
      <c r="P15" s="68"/>
      <c r="Q15" s="201"/>
      <c r="R15" s="200"/>
      <c r="S15" s="67"/>
      <c r="T15" s="68"/>
      <c r="U15" s="68"/>
      <c r="V15" s="68"/>
      <c r="W15" s="68"/>
      <c r="X15" s="201"/>
      <c r="Y15" s="200"/>
      <c r="Z15" s="67"/>
      <c r="AA15" s="68"/>
      <c r="AB15" s="68"/>
      <c r="AC15" s="68"/>
      <c r="AD15" s="68"/>
      <c r="AE15" s="201"/>
      <c r="AF15" s="70">
        <f t="shared" si="0"/>
        <v>0</v>
      </c>
      <c r="AG15" s="93"/>
    </row>
    <row r="16" spans="1:33" x14ac:dyDescent="0.2">
      <c r="A16" s="9" t="s">
        <v>29</v>
      </c>
      <c r="B16" s="70">
        <f t="shared" ref="B16:AE16" si="1">SUM(B7:B15)</f>
        <v>0</v>
      </c>
      <c r="C16" s="195">
        <f t="shared" si="1"/>
        <v>0</v>
      </c>
      <c r="D16" s="195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195">
        <f t="shared" si="1"/>
        <v>0</v>
      </c>
      <c r="K16" s="195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195">
        <f t="shared" si="1"/>
        <v>0</v>
      </c>
      <c r="R16" s="195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195">
        <f t="shared" si="1"/>
        <v>0</v>
      </c>
      <c r="Y16" s="195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195">
        <f t="shared" si="1"/>
        <v>0</v>
      </c>
      <c r="AF16" s="94">
        <f t="shared" si="0"/>
        <v>0</v>
      </c>
      <c r="AG16" s="72"/>
    </row>
    <row r="17" spans="1:33" s="3" customFormat="1" x14ac:dyDescent="0.2">
      <c r="A17" s="87" t="s">
        <v>36</v>
      </c>
      <c r="B17" s="9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6"/>
      <c r="AG17" s="93"/>
    </row>
    <row r="18" spans="1:33" s="3" customFormat="1" x14ac:dyDescent="0.2">
      <c r="A18" s="91">
        <f>January!A18</f>
        <v>0</v>
      </c>
      <c r="B18" s="67"/>
      <c r="C18" s="201"/>
      <c r="D18" s="194"/>
      <c r="E18" s="67"/>
      <c r="F18" s="67"/>
      <c r="G18" s="64"/>
      <c r="H18" s="67"/>
      <c r="I18" s="64"/>
      <c r="J18" s="201"/>
      <c r="K18" s="200"/>
      <c r="L18" s="67"/>
      <c r="M18" s="68"/>
      <c r="N18" s="68"/>
      <c r="O18" s="68"/>
      <c r="P18" s="68"/>
      <c r="Q18" s="201"/>
      <c r="R18" s="200"/>
      <c r="S18" s="67"/>
      <c r="T18" s="68"/>
      <c r="U18" s="68"/>
      <c r="V18" s="68"/>
      <c r="W18" s="68"/>
      <c r="X18" s="201"/>
      <c r="Y18" s="200"/>
      <c r="Z18" s="67"/>
      <c r="AA18" s="68"/>
      <c r="AB18" s="68"/>
      <c r="AC18" s="68"/>
      <c r="AD18" s="68"/>
      <c r="AE18" s="201"/>
      <c r="AF18" s="97">
        <f>SUM(B18:AE18)</f>
        <v>0</v>
      </c>
      <c r="AG18" s="93"/>
    </row>
    <row r="19" spans="1:33" s="3" customFormat="1" x14ac:dyDescent="0.2">
      <c r="A19" s="91">
        <f>January!A19</f>
        <v>0</v>
      </c>
      <c r="B19" s="67"/>
      <c r="C19" s="201"/>
      <c r="D19" s="194"/>
      <c r="E19" s="67"/>
      <c r="F19" s="67"/>
      <c r="G19" s="64"/>
      <c r="H19" s="67"/>
      <c r="I19" s="64"/>
      <c r="J19" s="201"/>
      <c r="K19" s="200"/>
      <c r="L19" s="67"/>
      <c r="M19" s="68"/>
      <c r="N19" s="68"/>
      <c r="O19" s="68"/>
      <c r="P19" s="68"/>
      <c r="Q19" s="201"/>
      <c r="R19" s="200"/>
      <c r="S19" s="67"/>
      <c r="T19" s="68"/>
      <c r="U19" s="68"/>
      <c r="V19" s="68"/>
      <c r="W19" s="68"/>
      <c r="X19" s="201"/>
      <c r="Y19" s="200"/>
      <c r="Z19" s="67"/>
      <c r="AA19" s="68"/>
      <c r="AB19" s="68"/>
      <c r="AC19" s="68"/>
      <c r="AD19" s="68"/>
      <c r="AE19" s="201"/>
      <c r="AF19" s="97">
        <f t="shared" ref="AF19:AF21" si="2">SUM(B19:AE19)</f>
        <v>0</v>
      </c>
      <c r="AG19" s="93"/>
    </row>
    <row r="20" spans="1:33" s="3" customFormat="1" x14ac:dyDescent="0.2">
      <c r="A20" s="91">
        <f>January!A20</f>
        <v>0</v>
      </c>
      <c r="B20" s="67"/>
      <c r="C20" s="201"/>
      <c r="D20" s="194"/>
      <c r="E20" s="67"/>
      <c r="F20" s="67"/>
      <c r="G20" s="64"/>
      <c r="H20" s="67"/>
      <c r="I20" s="64"/>
      <c r="J20" s="201"/>
      <c r="K20" s="200"/>
      <c r="L20" s="67"/>
      <c r="M20" s="68"/>
      <c r="N20" s="68"/>
      <c r="O20" s="68"/>
      <c r="P20" s="68"/>
      <c r="Q20" s="201"/>
      <c r="R20" s="200"/>
      <c r="S20" s="67"/>
      <c r="T20" s="68"/>
      <c r="U20" s="68"/>
      <c r="V20" s="68"/>
      <c r="W20" s="68"/>
      <c r="X20" s="201"/>
      <c r="Y20" s="200"/>
      <c r="Z20" s="67"/>
      <c r="AA20" s="68"/>
      <c r="AB20" s="68"/>
      <c r="AC20" s="68"/>
      <c r="AD20" s="68"/>
      <c r="AE20" s="201"/>
      <c r="AF20" s="97">
        <f t="shared" si="2"/>
        <v>0</v>
      </c>
      <c r="AG20" s="93"/>
    </row>
    <row r="21" spans="1:33" s="3" customFormat="1" x14ac:dyDescent="0.2">
      <c r="A21" s="91">
        <f>January!A21</f>
        <v>0</v>
      </c>
      <c r="B21" s="67"/>
      <c r="C21" s="201"/>
      <c r="D21" s="194"/>
      <c r="E21" s="67"/>
      <c r="F21" s="67"/>
      <c r="G21" s="64"/>
      <c r="H21" s="67"/>
      <c r="I21" s="64"/>
      <c r="J21" s="201"/>
      <c r="K21" s="200"/>
      <c r="L21" s="67"/>
      <c r="M21" s="68"/>
      <c r="N21" s="68"/>
      <c r="O21" s="68"/>
      <c r="P21" s="68"/>
      <c r="Q21" s="201"/>
      <c r="R21" s="200"/>
      <c r="S21" s="67"/>
      <c r="T21" s="68"/>
      <c r="U21" s="68"/>
      <c r="V21" s="68"/>
      <c r="W21" s="68"/>
      <c r="X21" s="201"/>
      <c r="Y21" s="200"/>
      <c r="Z21" s="67"/>
      <c r="AA21" s="68"/>
      <c r="AB21" s="68"/>
      <c r="AC21" s="68"/>
      <c r="AD21" s="68"/>
      <c r="AE21" s="201"/>
      <c r="AF21" s="97">
        <f t="shared" si="2"/>
        <v>0</v>
      </c>
      <c r="AG21" s="93"/>
    </row>
    <row r="22" spans="1:33" s="3" customFormat="1" x14ac:dyDescent="0.2">
      <c r="A22" s="91">
        <f>January!A22</f>
        <v>0</v>
      </c>
      <c r="B22" s="67"/>
      <c r="C22" s="201"/>
      <c r="D22" s="194"/>
      <c r="E22" s="67"/>
      <c r="F22" s="67"/>
      <c r="G22" s="64"/>
      <c r="H22" s="67"/>
      <c r="I22" s="64"/>
      <c r="J22" s="201"/>
      <c r="K22" s="200"/>
      <c r="L22" s="67"/>
      <c r="M22" s="68"/>
      <c r="N22" s="68"/>
      <c r="O22" s="68"/>
      <c r="P22" s="68"/>
      <c r="Q22" s="201"/>
      <c r="R22" s="200"/>
      <c r="S22" s="67"/>
      <c r="T22" s="68"/>
      <c r="U22" s="68"/>
      <c r="V22" s="68"/>
      <c r="W22" s="68"/>
      <c r="X22" s="201"/>
      <c r="Y22" s="200"/>
      <c r="Z22" s="67"/>
      <c r="AA22" s="68"/>
      <c r="AB22" s="68"/>
      <c r="AC22" s="68"/>
      <c r="AD22" s="68"/>
      <c r="AE22" s="201"/>
      <c r="AF22" s="97">
        <f>SUM(B22:AE22)</f>
        <v>0</v>
      </c>
      <c r="AG22" s="93"/>
    </row>
    <row r="23" spans="1:33" s="3" customFormat="1" x14ac:dyDescent="0.2">
      <c r="A23" s="91">
        <f>January!A23</f>
        <v>0</v>
      </c>
      <c r="B23" s="67"/>
      <c r="C23" s="201"/>
      <c r="D23" s="194"/>
      <c r="E23" s="67"/>
      <c r="F23" s="67"/>
      <c r="G23" s="64"/>
      <c r="H23" s="67"/>
      <c r="I23" s="64"/>
      <c r="J23" s="201"/>
      <c r="K23" s="200"/>
      <c r="L23" s="67"/>
      <c r="M23" s="68"/>
      <c r="N23" s="68"/>
      <c r="O23" s="68"/>
      <c r="P23" s="68"/>
      <c r="Q23" s="201"/>
      <c r="R23" s="200"/>
      <c r="S23" s="67"/>
      <c r="T23" s="68"/>
      <c r="U23" s="68"/>
      <c r="V23" s="68"/>
      <c r="W23" s="68"/>
      <c r="X23" s="201"/>
      <c r="Y23" s="200"/>
      <c r="Z23" s="67"/>
      <c r="AA23" s="68"/>
      <c r="AB23" s="68"/>
      <c r="AC23" s="68"/>
      <c r="AD23" s="68"/>
      <c r="AE23" s="201"/>
      <c r="AF23" s="97">
        <f>SUM(B23:AE23)</f>
        <v>0</v>
      </c>
      <c r="AG23" s="93"/>
    </row>
    <row r="24" spans="1:33" x14ac:dyDescent="0.2">
      <c r="A24" s="91">
        <f>January!A24</f>
        <v>0</v>
      </c>
      <c r="B24" s="67"/>
      <c r="C24" s="201"/>
      <c r="D24" s="194"/>
      <c r="E24" s="67"/>
      <c r="F24" s="67"/>
      <c r="G24" s="64"/>
      <c r="H24" s="67"/>
      <c r="I24" s="64"/>
      <c r="J24" s="201"/>
      <c r="K24" s="201"/>
      <c r="L24" s="67"/>
      <c r="M24" s="64"/>
      <c r="N24" s="64"/>
      <c r="O24" s="64"/>
      <c r="P24" s="64"/>
      <c r="Q24" s="201"/>
      <c r="R24" s="201"/>
      <c r="S24" s="67"/>
      <c r="T24" s="64"/>
      <c r="U24" s="64"/>
      <c r="V24" s="64"/>
      <c r="W24" s="64"/>
      <c r="X24" s="201"/>
      <c r="Y24" s="201"/>
      <c r="Z24" s="67"/>
      <c r="AA24" s="64"/>
      <c r="AB24" s="64"/>
      <c r="AC24" s="64"/>
      <c r="AD24" s="64"/>
      <c r="AE24" s="201"/>
      <c r="AF24" s="97">
        <f>SUM(B24:AE24)</f>
        <v>0</v>
      </c>
      <c r="AG24" s="72"/>
    </row>
    <row r="25" spans="1:33" x14ac:dyDescent="0.2">
      <c r="A25" s="9" t="s">
        <v>40</v>
      </c>
      <c r="B25" s="70">
        <f t="shared" ref="B25:AE25" si="3">SUM(B18:B24)</f>
        <v>0</v>
      </c>
      <c r="C25" s="195">
        <f t="shared" si="3"/>
        <v>0</v>
      </c>
      <c r="D25" s="195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195">
        <f t="shared" si="3"/>
        <v>0</v>
      </c>
      <c r="K25" s="195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195">
        <f t="shared" si="3"/>
        <v>0</v>
      </c>
      <c r="R25" s="195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195">
        <f t="shared" si="3"/>
        <v>0</v>
      </c>
      <c r="Y25" s="195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195">
        <f t="shared" si="3"/>
        <v>0</v>
      </c>
      <c r="AF25" s="94">
        <f>SUM(B25:AE25)</f>
        <v>0</v>
      </c>
      <c r="AG25" s="72"/>
    </row>
    <row r="26" spans="1:33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157"/>
    </row>
    <row r="27" spans="1:33" x14ac:dyDescent="0.2">
      <c r="A27" s="101" t="s">
        <v>30</v>
      </c>
      <c r="B27" s="70">
        <f t="shared" ref="B27:AE27" si="4">B16+B25</f>
        <v>0</v>
      </c>
      <c r="C27" s="195">
        <f t="shared" si="4"/>
        <v>0</v>
      </c>
      <c r="D27" s="195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195">
        <f t="shared" si="4"/>
        <v>0</v>
      </c>
      <c r="K27" s="195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195">
        <f t="shared" si="4"/>
        <v>0</v>
      </c>
      <c r="R27" s="195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195">
        <f t="shared" si="4"/>
        <v>0</v>
      </c>
      <c r="Y27" s="195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195">
        <f t="shared" si="4"/>
        <v>0</v>
      </c>
      <c r="AF27" s="102">
        <f>SUM(B27:AE27)</f>
        <v>0</v>
      </c>
      <c r="AG27" s="72"/>
    </row>
    <row r="28" spans="1:33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2"/>
    </row>
    <row r="29" spans="1:33" ht="12.75" customHeight="1" x14ac:dyDescent="0.2">
      <c r="A29" s="104" t="s">
        <v>32</v>
      </c>
      <c r="B29" s="9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5"/>
      <c r="AG29" s="72"/>
    </row>
    <row r="30" spans="1:33" ht="12.75" customHeight="1" x14ac:dyDescent="0.2">
      <c r="A30" s="106" t="s">
        <v>37</v>
      </c>
      <c r="B30" s="67"/>
      <c r="C30" s="194"/>
      <c r="D30" s="194"/>
      <c r="E30" s="67"/>
      <c r="F30" s="67"/>
      <c r="G30" s="67"/>
      <c r="H30" s="67"/>
      <c r="I30" s="67"/>
      <c r="J30" s="194"/>
      <c r="K30" s="194"/>
      <c r="L30" s="67"/>
      <c r="M30" s="67"/>
      <c r="N30" s="67"/>
      <c r="O30" s="67"/>
      <c r="P30" s="67"/>
      <c r="Q30" s="194"/>
      <c r="R30" s="194"/>
      <c r="S30" s="67"/>
      <c r="T30" s="67"/>
      <c r="U30" s="67"/>
      <c r="V30" s="67"/>
      <c r="W30" s="67"/>
      <c r="X30" s="194"/>
      <c r="Y30" s="194"/>
      <c r="Z30" s="67"/>
      <c r="AA30" s="67"/>
      <c r="AB30" s="67"/>
      <c r="AC30" s="67"/>
      <c r="AD30" s="67"/>
      <c r="AE30" s="194"/>
      <c r="AF30" s="107">
        <f>SUM(B30:AE30)</f>
        <v>0</v>
      </c>
      <c r="AG30" s="72"/>
    </row>
    <row r="31" spans="1:33" ht="12.75" customHeight="1" x14ac:dyDescent="0.2">
      <c r="A31" s="91">
        <f>January!A31</f>
        <v>0</v>
      </c>
      <c r="B31" s="67"/>
      <c r="C31" s="201"/>
      <c r="D31" s="194"/>
      <c r="E31" s="67"/>
      <c r="F31" s="67"/>
      <c r="G31" s="64"/>
      <c r="H31" s="67"/>
      <c r="I31" s="64"/>
      <c r="J31" s="201"/>
      <c r="K31" s="201"/>
      <c r="L31" s="67"/>
      <c r="M31" s="64"/>
      <c r="N31" s="64"/>
      <c r="O31" s="64"/>
      <c r="P31" s="64"/>
      <c r="Q31" s="201"/>
      <c r="R31" s="201"/>
      <c r="S31" s="67"/>
      <c r="T31" s="64"/>
      <c r="U31" s="64"/>
      <c r="V31" s="64"/>
      <c r="W31" s="64"/>
      <c r="X31" s="201"/>
      <c r="Y31" s="201"/>
      <c r="Z31" s="67"/>
      <c r="AA31" s="64"/>
      <c r="AB31" s="64"/>
      <c r="AC31" s="64"/>
      <c r="AD31" s="64"/>
      <c r="AE31" s="201"/>
      <c r="AF31" s="107">
        <f>SUM(B31:AE31)</f>
        <v>0</v>
      </c>
      <c r="AG31" s="72"/>
    </row>
    <row r="32" spans="1:33" ht="12.75" customHeight="1" x14ac:dyDescent="0.2">
      <c r="A32" s="9" t="s">
        <v>41</v>
      </c>
      <c r="B32" s="70">
        <f t="shared" ref="B32:AE32" si="5">SUM(B30:B31)</f>
        <v>0</v>
      </c>
      <c r="C32" s="195">
        <f t="shared" si="5"/>
        <v>0</v>
      </c>
      <c r="D32" s="196">
        <f t="shared" si="5"/>
        <v>0</v>
      </c>
      <c r="E32" s="92">
        <f t="shared" si="5"/>
        <v>0</v>
      </c>
      <c r="F32" s="92">
        <f t="shared" si="5"/>
        <v>0</v>
      </c>
      <c r="G32" s="92">
        <f t="shared" si="5"/>
        <v>0</v>
      </c>
      <c r="H32" s="92">
        <f t="shared" si="5"/>
        <v>0</v>
      </c>
      <c r="I32" s="92">
        <f t="shared" si="5"/>
        <v>0</v>
      </c>
      <c r="J32" s="195">
        <f t="shared" si="5"/>
        <v>0</v>
      </c>
      <c r="K32" s="196">
        <f t="shared" si="5"/>
        <v>0</v>
      </c>
      <c r="L32" s="92">
        <f t="shared" si="5"/>
        <v>0</v>
      </c>
      <c r="M32" s="92">
        <f t="shared" si="5"/>
        <v>0</v>
      </c>
      <c r="N32" s="92">
        <f t="shared" si="5"/>
        <v>0</v>
      </c>
      <c r="O32" s="92">
        <f t="shared" si="5"/>
        <v>0</v>
      </c>
      <c r="P32" s="92">
        <f t="shared" si="5"/>
        <v>0</v>
      </c>
      <c r="Q32" s="195">
        <f t="shared" si="5"/>
        <v>0</v>
      </c>
      <c r="R32" s="196">
        <f t="shared" si="5"/>
        <v>0</v>
      </c>
      <c r="S32" s="92">
        <f t="shared" si="5"/>
        <v>0</v>
      </c>
      <c r="T32" s="92">
        <f t="shared" si="5"/>
        <v>0</v>
      </c>
      <c r="U32" s="92">
        <f t="shared" si="5"/>
        <v>0</v>
      </c>
      <c r="V32" s="92">
        <f t="shared" si="5"/>
        <v>0</v>
      </c>
      <c r="W32" s="92">
        <f t="shared" si="5"/>
        <v>0</v>
      </c>
      <c r="X32" s="195">
        <f t="shared" si="5"/>
        <v>0</v>
      </c>
      <c r="Y32" s="196">
        <f t="shared" si="5"/>
        <v>0</v>
      </c>
      <c r="Z32" s="92">
        <f t="shared" si="5"/>
        <v>0</v>
      </c>
      <c r="AA32" s="92">
        <f t="shared" si="5"/>
        <v>0</v>
      </c>
      <c r="AB32" s="92">
        <f t="shared" si="5"/>
        <v>0</v>
      </c>
      <c r="AC32" s="92">
        <f t="shared" si="5"/>
        <v>0</v>
      </c>
      <c r="AD32" s="92">
        <f t="shared" si="5"/>
        <v>0</v>
      </c>
      <c r="AE32" s="195">
        <f t="shared" si="5"/>
        <v>0</v>
      </c>
      <c r="AF32" s="94">
        <f>SUM(B32:AE32)</f>
        <v>0</v>
      </c>
      <c r="AG32" s="72"/>
    </row>
    <row r="33" spans="1:33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72"/>
    </row>
    <row r="34" spans="1:33" x14ac:dyDescent="0.2">
      <c r="A34" s="87" t="s">
        <v>14</v>
      </c>
      <c r="B34" s="108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5"/>
      <c r="AG34" s="72"/>
    </row>
    <row r="35" spans="1:33" s="3" customFormat="1" x14ac:dyDescent="0.2">
      <c r="A35" s="229" t="str">
        <f>January!A35</f>
        <v>Vacation</v>
      </c>
      <c r="B35" s="67"/>
      <c r="C35" s="201"/>
      <c r="D35" s="194"/>
      <c r="E35" s="67"/>
      <c r="F35" s="67"/>
      <c r="G35" s="64"/>
      <c r="H35" s="67"/>
      <c r="I35" s="64"/>
      <c r="J35" s="201"/>
      <c r="K35" s="200"/>
      <c r="L35" s="67"/>
      <c r="M35" s="68"/>
      <c r="N35" s="68"/>
      <c r="O35" s="68"/>
      <c r="P35" s="68"/>
      <c r="Q35" s="201"/>
      <c r="R35" s="200"/>
      <c r="S35" s="67"/>
      <c r="T35" s="68"/>
      <c r="U35" s="68"/>
      <c r="V35" s="68"/>
      <c r="W35" s="68"/>
      <c r="X35" s="201"/>
      <c r="Y35" s="200"/>
      <c r="Z35" s="67"/>
      <c r="AA35" s="68"/>
      <c r="AB35" s="68"/>
      <c r="AC35" s="68"/>
      <c r="AD35" s="68"/>
      <c r="AE35" s="201"/>
      <c r="AF35" s="70">
        <f t="shared" ref="AF35:AF40" si="6">SUM(B35:AE35)</f>
        <v>0</v>
      </c>
      <c r="AG35" s="93"/>
    </row>
    <row r="36" spans="1:33" s="3" customFormat="1" x14ac:dyDescent="0.2">
      <c r="A36" s="229" t="str">
        <f>January!A36</f>
        <v>Special leave (tjänstledig/föräldraledig)</v>
      </c>
      <c r="B36" s="67"/>
      <c r="C36" s="201"/>
      <c r="D36" s="194"/>
      <c r="E36" s="67"/>
      <c r="F36" s="67"/>
      <c r="G36" s="64"/>
      <c r="H36" s="67"/>
      <c r="I36" s="64"/>
      <c r="J36" s="201"/>
      <c r="K36" s="201"/>
      <c r="L36" s="67"/>
      <c r="M36" s="64"/>
      <c r="N36" s="64"/>
      <c r="O36" s="64"/>
      <c r="P36" s="64"/>
      <c r="Q36" s="201"/>
      <c r="R36" s="201"/>
      <c r="S36" s="67"/>
      <c r="T36" s="64"/>
      <c r="U36" s="64"/>
      <c r="V36" s="64"/>
      <c r="W36" s="64"/>
      <c r="X36" s="201"/>
      <c r="Y36" s="201"/>
      <c r="Z36" s="67"/>
      <c r="AA36" s="64"/>
      <c r="AB36" s="64"/>
      <c r="AC36" s="64"/>
      <c r="AD36" s="64"/>
      <c r="AE36" s="201"/>
      <c r="AF36" s="70">
        <f t="shared" si="6"/>
        <v>0</v>
      </c>
      <c r="AG36" s="93"/>
    </row>
    <row r="37" spans="1:33" s="3" customFormat="1" x14ac:dyDescent="0.2">
      <c r="A37" s="229" t="str">
        <f>January!A37</f>
        <v>Special leave (VAB)</v>
      </c>
      <c r="B37" s="67"/>
      <c r="C37" s="201"/>
      <c r="D37" s="194"/>
      <c r="E37" s="67"/>
      <c r="F37" s="67"/>
      <c r="G37" s="64"/>
      <c r="H37" s="67"/>
      <c r="I37" s="64"/>
      <c r="J37" s="201"/>
      <c r="K37" s="200"/>
      <c r="L37" s="67"/>
      <c r="M37" s="68"/>
      <c r="N37" s="68"/>
      <c r="O37" s="68"/>
      <c r="P37" s="68"/>
      <c r="Q37" s="201"/>
      <c r="R37" s="200"/>
      <c r="S37" s="67"/>
      <c r="T37" s="68"/>
      <c r="U37" s="68"/>
      <c r="V37" s="68"/>
      <c r="W37" s="68"/>
      <c r="X37" s="201"/>
      <c r="Y37" s="200"/>
      <c r="Z37" s="67"/>
      <c r="AA37" s="68"/>
      <c r="AB37" s="68"/>
      <c r="AC37" s="68"/>
      <c r="AD37" s="68"/>
      <c r="AE37" s="201"/>
      <c r="AF37" s="70">
        <f t="shared" si="6"/>
        <v>0</v>
      </c>
      <c r="AG37" s="93"/>
    </row>
    <row r="38" spans="1:33" s="3" customFormat="1" x14ac:dyDescent="0.2">
      <c r="A38" s="229" t="str">
        <f>January!A38</f>
        <v>Special leave, other</v>
      </c>
      <c r="B38" s="67"/>
      <c r="C38" s="201"/>
      <c r="D38" s="194"/>
      <c r="E38" s="67"/>
      <c r="F38" s="67"/>
      <c r="G38" s="64"/>
      <c r="H38" s="67"/>
      <c r="I38" s="64"/>
      <c r="J38" s="201"/>
      <c r="K38" s="200"/>
      <c r="L38" s="67"/>
      <c r="M38" s="68"/>
      <c r="N38" s="68"/>
      <c r="O38" s="68"/>
      <c r="P38" s="68"/>
      <c r="Q38" s="201"/>
      <c r="R38" s="200"/>
      <c r="S38" s="67"/>
      <c r="T38" s="68"/>
      <c r="U38" s="68"/>
      <c r="V38" s="68"/>
      <c r="W38" s="68"/>
      <c r="X38" s="201"/>
      <c r="Y38" s="200"/>
      <c r="Z38" s="67"/>
      <c r="AA38" s="68"/>
      <c r="AB38" s="68"/>
      <c r="AC38" s="68"/>
      <c r="AD38" s="68"/>
      <c r="AE38" s="201"/>
      <c r="AF38" s="70">
        <f t="shared" si="6"/>
        <v>0</v>
      </c>
      <c r="AG38" s="93"/>
    </row>
    <row r="39" spans="1:33" x14ac:dyDescent="0.2">
      <c r="A39" s="229" t="str">
        <f>January!A39</f>
        <v>Illness</v>
      </c>
      <c r="B39" s="67"/>
      <c r="C39" s="201"/>
      <c r="D39" s="194"/>
      <c r="E39" s="67"/>
      <c r="F39" s="67"/>
      <c r="G39" s="64"/>
      <c r="H39" s="67"/>
      <c r="I39" s="64"/>
      <c r="J39" s="201"/>
      <c r="K39" s="200"/>
      <c r="L39" s="67"/>
      <c r="M39" s="68"/>
      <c r="N39" s="68"/>
      <c r="O39" s="68"/>
      <c r="P39" s="68"/>
      <c r="Q39" s="201"/>
      <c r="R39" s="200"/>
      <c r="S39" s="67"/>
      <c r="T39" s="68"/>
      <c r="U39" s="68"/>
      <c r="V39" s="68"/>
      <c r="W39" s="68"/>
      <c r="X39" s="201"/>
      <c r="Y39" s="200"/>
      <c r="Z39" s="67"/>
      <c r="AA39" s="68"/>
      <c r="AB39" s="68"/>
      <c r="AC39" s="68"/>
      <c r="AD39" s="68"/>
      <c r="AE39" s="201"/>
      <c r="AF39" s="70">
        <f t="shared" si="6"/>
        <v>0</v>
      </c>
      <c r="AG39" s="72"/>
    </row>
    <row r="40" spans="1:33" x14ac:dyDescent="0.2">
      <c r="A40" s="109" t="s">
        <v>16</v>
      </c>
      <c r="B40" s="111">
        <f t="shared" ref="B40:AE40" si="7">SUM(B35:B39)</f>
        <v>0</v>
      </c>
      <c r="C40" s="197">
        <f t="shared" si="7"/>
        <v>0</v>
      </c>
      <c r="D40" s="197">
        <f t="shared" si="7"/>
        <v>0</v>
      </c>
      <c r="E40" s="111">
        <f t="shared" si="7"/>
        <v>0</v>
      </c>
      <c r="F40" s="111">
        <f t="shared" si="7"/>
        <v>0</v>
      </c>
      <c r="G40" s="111">
        <f t="shared" si="7"/>
        <v>0</v>
      </c>
      <c r="H40" s="111">
        <f t="shared" si="7"/>
        <v>0</v>
      </c>
      <c r="I40" s="111">
        <f t="shared" si="7"/>
        <v>0</v>
      </c>
      <c r="J40" s="197">
        <f t="shared" si="7"/>
        <v>0</v>
      </c>
      <c r="K40" s="197">
        <f t="shared" si="7"/>
        <v>0</v>
      </c>
      <c r="L40" s="111">
        <f t="shared" si="7"/>
        <v>0</v>
      </c>
      <c r="M40" s="111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97">
        <f t="shared" si="7"/>
        <v>0</v>
      </c>
      <c r="R40" s="197">
        <f t="shared" si="7"/>
        <v>0</v>
      </c>
      <c r="S40" s="111">
        <f t="shared" si="7"/>
        <v>0</v>
      </c>
      <c r="T40" s="111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97">
        <f t="shared" si="7"/>
        <v>0</v>
      </c>
      <c r="Y40" s="197">
        <f t="shared" si="7"/>
        <v>0</v>
      </c>
      <c r="Z40" s="111">
        <f t="shared" si="7"/>
        <v>0</v>
      </c>
      <c r="AA40" s="111">
        <f t="shared" si="7"/>
        <v>0</v>
      </c>
      <c r="AB40" s="111">
        <f t="shared" si="7"/>
        <v>0</v>
      </c>
      <c r="AC40" s="111">
        <f t="shared" si="7"/>
        <v>0</v>
      </c>
      <c r="AD40" s="111">
        <f t="shared" si="7"/>
        <v>0</v>
      </c>
      <c r="AE40" s="197">
        <f t="shared" si="7"/>
        <v>0</v>
      </c>
      <c r="AF40" s="112">
        <f t="shared" si="6"/>
        <v>0</v>
      </c>
      <c r="AG40" s="72"/>
    </row>
    <row r="41" spans="1:33" x14ac:dyDescent="0.2">
      <c r="A41" s="113"/>
      <c r="B41" s="95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6"/>
      <c r="AG41" s="72"/>
    </row>
    <row r="42" spans="1:33" x14ac:dyDescent="0.2">
      <c r="A42" s="114" t="s">
        <v>23</v>
      </c>
      <c r="B42" s="116">
        <f t="shared" ref="B42:AE42" si="8">B27+B32+B40</f>
        <v>0</v>
      </c>
      <c r="C42" s="198">
        <f t="shared" si="8"/>
        <v>0</v>
      </c>
      <c r="D42" s="198">
        <f t="shared" si="8"/>
        <v>0</v>
      </c>
      <c r="E42" s="116">
        <f t="shared" si="8"/>
        <v>0</v>
      </c>
      <c r="F42" s="116">
        <f t="shared" si="8"/>
        <v>0</v>
      </c>
      <c r="G42" s="116">
        <f t="shared" si="8"/>
        <v>0</v>
      </c>
      <c r="H42" s="116">
        <f t="shared" si="8"/>
        <v>0</v>
      </c>
      <c r="I42" s="116">
        <f t="shared" si="8"/>
        <v>0</v>
      </c>
      <c r="J42" s="198">
        <f t="shared" si="8"/>
        <v>0</v>
      </c>
      <c r="K42" s="198">
        <f t="shared" si="8"/>
        <v>0</v>
      </c>
      <c r="L42" s="116">
        <f t="shared" si="8"/>
        <v>0</v>
      </c>
      <c r="M42" s="116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98">
        <f t="shared" si="8"/>
        <v>0</v>
      </c>
      <c r="R42" s="198">
        <f t="shared" si="8"/>
        <v>0</v>
      </c>
      <c r="S42" s="116">
        <f t="shared" si="8"/>
        <v>0</v>
      </c>
      <c r="T42" s="116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198">
        <f t="shared" si="8"/>
        <v>0</v>
      </c>
      <c r="Y42" s="198">
        <f t="shared" si="8"/>
        <v>0</v>
      </c>
      <c r="Z42" s="116">
        <f t="shared" si="8"/>
        <v>0</v>
      </c>
      <c r="AA42" s="116">
        <f t="shared" si="8"/>
        <v>0</v>
      </c>
      <c r="AB42" s="116">
        <f t="shared" si="8"/>
        <v>0</v>
      </c>
      <c r="AC42" s="116">
        <f t="shared" si="8"/>
        <v>0</v>
      </c>
      <c r="AD42" s="116">
        <f t="shared" si="8"/>
        <v>0</v>
      </c>
      <c r="AE42" s="198">
        <f t="shared" si="8"/>
        <v>0</v>
      </c>
      <c r="AF42" s="117">
        <f>SUM(B42:AE42)</f>
        <v>0</v>
      </c>
      <c r="AG42" s="72"/>
    </row>
    <row r="43" spans="1:33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72"/>
    </row>
    <row r="44" spans="1:33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</row>
    <row r="47" spans="1:33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</row>
    <row r="49" spans="1:33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</row>
    <row r="50" spans="1:33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38</v>
      </c>
    </row>
    <row r="56" spans="1:33" x14ac:dyDescent="0.2">
      <c r="A56" t="s">
        <v>39</v>
      </c>
    </row>
    <row r="57" spans="1:33" x14ac:dyDescent="0.2">
      <c r="A57" t="s">
        <v>34</v>
      </c>
    </row>
    <row r="58" spans="1:33" x14ac:dyDescent="0.2">
      <c r="A58"/>
    </row>
    <row r="59" spans="1:33" x14ac:dyDescent="0.2">
      <c r="A59" t="s">
        <v>35</v>
      </c>
    </row>
    <row r="60" spans="1:33" x14ac:dyDescent="0.2">
      <c r="A60"/>
    </row>
    <row r="61" spans="1:33" x14ac:dyDescent="0.2">
      <c r="A61" t="s">
        <v>33</v>
      </c>
    </row>
    <row r="63" spans="1:33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oN/At3FXjiplW6R36TO9uda+PjOXc9lQRbPT6x6bvw5+RswmSEr4b2sg7sSkA6UShFg9mxLWVpHcfnAEy/4JsA==" saltValue="CJgZtDZPIjHpmpxhbxOh0w==" spinCount="100000" sheet="1" objects="1" scenarios="1"/>
  <mergeCells count="6">
    <mergeCell ref="A1:AE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64" t="s">
        <v>71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219"/>
      <c r="AF4" s="219"/>
      <c r="AG4" s="72"/>
      <c r="AH4" s="72"/>
    </row>
    <row r="5" spans="1:34" s="5" customFormat="1" ht="18" customHeight="1" x14ac:dyDescent="0.2">
      <c r="A5" s="183" t="s">
        <v>48</v>
      </c>
      <c r="B5" s="193">
        <v>1</v>
      </c>
      <c r="C5" s="80">
        <v>2</v>
      </c>
      <c r="D5" s="81">
        <v>3</v>
      </c>
      <c r="E5" s="80">
        <v>4</v>
      </c>
      <c r="F5" s="81">
        <v>5</v>
      </c>
      <c r="G5" s="80">
        <v>6</v>
      </c>
      <c r="H5" s="199">
        <v>7</v>
      </c>
      <c r="I5" s="212">
        <v>8</v>
      </c>
      <c r="J5" s="185">
        <v>9</v>
      </c>
      <c r="K5" s="82">
        <v>10</v>
      </c>
      <c r="L5" s="82">
        <v>11</v>
      </c>
      <c r="M5" s="82">
        <v>12</v>
      </c>
      <c r="N5" s="82">
        <v>13</v>
      </c>
      <c r="O5" s="199">
        <v>14</v>
      </c>
      <c r="P5" s="202">
        <v>15</v>
      </c>
      <c r="Q5" s="80">
        <v>16</v>
      </c>
      <c r="R5" s="83">
        <v>17</v>
      </c>
      <c r="S5" s="83">
        <v>18</v>
      </c>
      <c r="T5" s="83">
        <v>19</v>
      </c>
      <c r="U5" s="83">
        <v>20</v>
      </c>
      <c r="V5" s="199">
        <v>21</v>
      </c>
      <c r="W5" s="199">
        <v>22</v>
      </c>
      <c r="X5" s="185">
        <v>23</v>
      </c>
      <c r="Y5" s="82">
        <v>24</v>
      </c>
      <c r="Z5" s="82">
        <v>25</v>
      </c>
      <c r="AA5" s="82">
        <v>26</v>
      </c>
      <c r="AB5" s="82">
        <v>27</v>
      </c>
      <c r="AC5" s="199">
        <v>28</v>
      </c>
      <c r="AD5" s="199">
        <v>29</v>
      </c>
      <c r="AE5" s="82">
        <v>30</v>
      </c>
      <c r="AF5" s="82">
        <v>31</v>
      </c>
      <c r="AG5" s="188" t="s">
        <v>22</v>
      </c>
      <c r="AH5" s="86"/>
    </row>
    <row r="6" spans="1:34" x14ac:dyDescent="0.2">
      <c r="A6" s="87" t="s">
        <v>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72"/>
    </row>
    <row r="7" spans="1:34" s="3" customFormat="1" x14ac:dyDescent="0.2">
      <c r="A7" s="91">
        <f>January!A7</f>
        <v>0</v>
      </c>
      <c r="B7" s="194"/>
      <c r="C7" s="64"/>
      <c r="D7" s="67"/>
      <c r="E7" s="64"/>
      <c r="F7" s="67"/>
      <c r="G7" s="64"/>
      <c r="H7" s="200"/>
      <c r="I7" s="201"/>
      <c r="J7" s="64"/>
      <c r="K7" s="68"/>
      <c r="L7" s="68"/>
      <c r="M7" s="68"/>
      <c r="N7" s="68"/>
      <c r="O7" s="200"/>
      <c r="P7" s="200"/>
      <c r="Q7" s="64"/>
      <c r="R7" s="68"/>
      <c r="S7" s="68"/>
      <c r="T7" s="68"/>
      <c r="U7" s="68"/>
      <c r="V7" s="200"/>
      <c r="W7" s="200"/>
      <c r="X7" s="64"/>
      <c r="Y7" s="68"/>
      <c r="Z7" s="68"/>
      <c r="AA7" s="68"/>
      <c r="AB7" s="68"/>
      <c r="AC7" s="200"/>
      <c r="AD7" s="200"/>
      <c r="AE7" s="68"/>
      <c r="AF7" s="68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194"/>
      <c r="C8" s="64"/>
      <c r="D8" s="67"/>
      <c r="E8" s="64"/>
      <c r="F8" s="67"/>
      <c r="G8" s="64"/>
      <c r="H8" s="200"/>
      <c r="I8" s="201"/>
      <c r="J8" s="64"/>
      <c r="K8" s="68"/>
      <c r="L8" s="68"/>
      <c r="M8" s="68"/>
      <c r="N8" s="68"/>
      <c r="O8" s="200"/>
      <c r="P8" s="200"/>
      <c r="Q8" s="64"/>
      <c r="R8" s="68"/>
      <c r="S8" s="68"/>
      <c r="T8" s="68"/>
      <c r="U8" s="68"/>
      <c r="V8" s="200"/>
      <c r="W8" s="200"/>
      <c r="X8" s="64"/>
      <c r="Y8" s="68"/>
      <c r="Z8" s="68"/>
      <c r="AA8" s="68"/>
      <c r="AB8" s="68"/>
      <c r="AC8" s="200"/>
      <c r="AD8" s="200"/>
      <c r="AE8" s="68"/>
      <c r="AF8" s="68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194"/>
      <c r="C9" s="64"/>
      <c r="D9" s="67"/>
      <c r="E9" s="64"/>
      <c r="F9" s="67"/>
      <c r="G9" s="64"/>
      <c r="H9" s="200"/>
      <c r="I9" s="201"/>
      <c r="J9" s="64"/>
      <c r="K9" s="68"/>
      <c r="L9" s="68"/>
      <c r="M9" s="68"/>
      <c r="N9" s="68"/>
      <c r="O9" s="200"/>
      <c r="P9" s="200"/>
      <c r="Q9" s="64"/>
      <c r="R9" s="68"/>
      <c r="S9" s="68"/>
      <c r="T9" s="68"/>
      <c r="U9" s="68"/>
      <c r="V9" s="200"/>
      <c r="W9" s="200"/>
      <c r="X9" s="64"/>
      <c r="Y9" s="68"/>
      <c r="Z9" s="68"/>
      <c r="AA9" s="68"/>
      <c r="AB9" s="68"/>
      <c r="AC9" s="200"/>
      <c r="AD9" s="200"/>
      <c r="AE9" s="68"/>
      <c r="AF9" s="68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194"/>
      <c r="C10" s="64"/>
      <c r="D10" s="67"/>
      <c r="E10" s="64"/>
      <c r="F10" s="67"/>
      <c r="G10" s="64"/>
      <c r="H10" s="200"/>
      <c r="I10" s="201"/>
      <c r="J10" s="64"/>
      <c r="K10" s="68"/>
      <c r="L10" s="68"/>
      <c r="M10" s="68"/>
      <c r="N10" s="68"/>
      <c r="O10" s="200"/>
      <c r="P10" s="200"/>
      <c r="Q10" s="64"/>
      <c r="R10" s="68"/>
      <c r="S10" s="68"/>
      <c r="T10" s="68"/>
      <c r="U10" s="68"/>
      <c r="V10" s="200"/>
      <c r="W10" s="200"/>
      <c r="X10" s="64"/>
      <c r="Y10" s="68"/>
      <c r="Z10" s="68"/>
      <c r="AA10" s="68"/>
      <c r="AB10" s="68"/>
      <c r="AC10" s="200"/>
      <c r="AD10" s="200"/>
      <c r="AE10" s="68"/>
      <c r="AF10" s="68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194"/>
      <c r="C11" s="64"/>
      <c r="D11" s="67"/>
      <c r="E11" s="64"/>
      <c r="F11" s="67"/>
      <c r="G11" s="64"/>
      <c r="H11" s="200"/>
      <c r="I11" s="201"/>
      <c r="J11" s="64"/>
      <c r="K11" s="68"/>
      <c r="L11" s="68"/>
      <c r="M11" s="68"/>
      <c r="N11" s="68"/>
      <c r="O11" s="200"/>
      <c r="P11" s="200"/>
      <c r="Q11" s="64"/>
      <c r="R11" s="68"/>
      <c r="S11" s="68"/>
      <c r="T11" s="68"/>
      <c r="U11" s="68"/>
      <c r="V11" s="200"/>
      <c r="W11" s="200"/>
      <c r="X11" s="64"/>
      <c r="Y11" s="68"/>
      <c r="Z11" s="68"/>
      <c r="AA11" s="68"/>
      <c r="AB11" s="68"/>
      <c r="AC11" s="200"/>
      <c r="AD11" s="200"/>
      <c r="AE11" s="68"/>
      <c r="AF11" s="68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194"/>
      <c r="C12" s="64"/>
      <c r="D12" s="67"/>
      <c r="E12" s="64"/>
      <c r="F12" s="67"/>
      <c r="G12" s="64"/>
      <c r="H12" s="200"/>
      <c r="I12" s="201"/>
      <c r="J12" s="64"/>
      <c r="K12" s="68"/>
      <c r="L12" s="68"/>
      <c r="M12" s="68"/>
      <c r="N12" s="68"/>
      <c r="O12" s="200"/>
      <c r="P12" s="200"/>
      <c r="Q12" s="64"/>
      <c r="R12" s="68"/>
      <c r="S12" s="68"/>
      <c r="T12" s="68"/>
      <c r="U12" s="68"/>
      <c r="V12" s="200"/>
      <c r="W12" s="200"/>
      <c r="X12" s="64"/>
      <c r="Y12" s="68"/>
      <c r="Z12" s="68"/>
      <c r="AA12" s="68"/>
      <c r="AB12" s="68"/>
      <c r="AC12" s="200"/>
      <c r="AD12" s="200"/>
      <c r="AE12" s="68"/>
      <c r="AF12" s="68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194"/>
      <c r="C13" s="64"/>
      <c r="D13" s="67"/>
      <c r="E13" s="64"/>
      <c r="F13" s="67"/>
      <c r="G13" s="64"/>
      <c r="H13" s="200"/>
      <c r="I13" s="201"/>
      <c r="J13" s="64"/>
      <c r="K13" s="68"/>
      <c r="L13" s="68"/>
      <c r="M13" s="68"/>
      <c r="N13" s="68"/>
      <c r="O13" s="200"/>
      <c r="P13" s="200"/>
      <c r="Q13" s="64"/>
      <c r="R13" s="68"/>
      <c r="S13" s="68"/>
      <c r="T13" s="68"/>
      <c r="U13" s="68"/>
      <c r="V13" s="200"/>
      <c r="W13" s="200"/>
      <c r="X13" s="64"/>
      <c r="Y13" s="68"/>
      <c r="Z13" s="68"/>
      <c r="AA13" s="68"/>
      <c r="AB13" s="68"/>
      <c r="AC13" s="200"/>
      <c r="AD13" s="200"/>
      <c r="AE13" s="68"/>
      <c r="AF13" s="68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194"/>
      <c r="C14" s="64"/>
      <c r="D14" s="67"/>
      <c r="E14" s="64"/>
      <c r="F14" s="67"/>
      <c r="G14" s="64"/>
      <c r="H14" s="200"/>
      <c r="I14" s="201"/>
      <c r="J14" s="64"/>
      <c r="K14" s="68"/>
      <c r="L14" s="68"/>
      <c r="M14" s="68"/>
      <c r="N14" s="68"/>
      <c r="O14" s="200"/>
      <c r="P14" s="200"/>
      <c r="Q14" s="64"/>
      <c r="R14" s="68"/>
      <c r="S14" s="68"/>
      <c r="T14" s="68"/>
      <c r="U14" s="68"/>
      <c r="V14" s="200"/>
      <c r="W14" s="200"/>
      <c r="X14" s="64"/>
      <c r="Y14" s="68"/>
      <c r="Z14" s="68"/>
      <c r="AA14" s="68"/>
      <c r="AB14" s="68"/>
      <c r="AC14" s="200"/>
      <c r="AD14" s="200"/>
      <c r="AE14" s="68"/>
      <c r="AF14" s="68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194"/>
      <c r="C15" s="64"/>
      <c r="D15" s="67"/>
      <c r="E15" s="64"/>
      <c r="F15" s="67"/>
      <c r="G15" s="64"/>
      <c r="H15" s="200"/>
      <c r="I15" s="201"/>
      <c r="J15" s="64"/>
      <c r="K15" s="68"/>
      <c r="L15" s="68"/>
      <c r="M15" s="68"/>
      <c r="N15" s="68"/>
      <c r="O15" s="200"/>
      <c r="P15" s="200"/>
      <c r="Q15" s="64"/>
      <c r="R15" s="68"/>
      <c r="S15" s="68"/>
      <c r="T15" s="68"/>
      <c r="U15" s="68"/>
      <c r="V15" s="200"/>
      <c r="W15" s="200"/>
      <c r="X15" s="64"/>
      <c r="Y15" s="68"/>
      <c r="Z15" s="68"/>
      <c r="AA15" s="68"/>
      <c r="AB15" s="68"/>
      <c r="AC15" s="200"/>
      <c r="AD15" s="200"/>
      <c r="AE15" s="68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195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195">
        <f t="shared" si="1"/>
        <v>0</v>
      </c>
      <c r="I16" s="195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195">
        <f t="shared" si="1"/>
        <v>0</v>
      </c>
      <c r="P16" s="195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195">
        <f t="shared" si="1"/>
        <v>0</v>
      </c>
      <c r="W16" s="195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195">
        <f t="shared" si="1"/>
        <v>0</v>
      </c>
      <c r="AD16" s="195">
        <f t="shared" si="1"/>
        <v>0</v>
      </c>
      <c r="AE16" s="70">
        <f t="shared" si="1"/>
        <v>0</v>
      </c>
      <c r="AF16" s="70">
        <f t="shared" si="1"/>
        <v>0</v>
      </c>
      <c r="AG16" s="107">
        <f t="shared" si="0"/>
        <v>0</v>
      </c>
      <c r="AH16" s="72"/>
    </row>
    <row r="17" spans="1:34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3"/>
    </row>
    <row r="18" spans="1:34" s="3" customFormat="1" x14ac:dyDescent="0.2">
      <c r="A18" s="91">
        <f>January!A18</f>
        <v>0</v>
      </c>
      <c r="B18" s="194"/>
      <c r="C18" s="64"/>
      <c r="D18" s="67"/>
      <c r="E18" s="64"/>
      <c r="F18" s="67"/>
      <c r="G18" s="64"/>
      <c r="H18" s="200"/>
      <c r="I18" s="201"/>
      <c r="J18" s="64"/>
      <c r="K18" s="68"/>
      <c r="L18" s="68"/>
      <c r="M18" s="68"/>
      <c r="N18" s="68"/>
      <c r="O18" s="200"/>
      <c r="P18" s="200"/>
      <c r="Q18" s="64"/>
      <c r="R18" s="68"/>
      <c r="S18" s="68"/>
      <c r="T18" s="68"/>
      <c r="U18" s="68"/>
      <c r="V18" s="200"/>
      <c r="W18" s="200"/>
      <c r="X18" s="64"/>
      <c r="Y18" s="68"/>
      <c r="Z18" s="68"/>
      <c r="AA18" s="68"/>
      <c r="AB18" s="68"/>
      <c r="AC18" s="200"/>
      <c r="AD18" s="200"/>
      <c r="AE18" s="68"/>
      <c r="AF18" s="68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194"/>
      <c r="C19" s="64"/>
      <c r="D19" s="67"/>
      <c r="E19" s="64"/>
      <c r="F19" s="67"/>
      <c r="G19" s="64"/>
      <c r="H19" s="200"/>
      <c r="I19" s="201"/>
      <c r="J19" s="64"/>
      <c r="K19" s="68"/>
      <c r="L19" s="68"/>
      <c r="M19" s="68"/>
      <c r="N19" s="68"/>
      <c r="O19" s="200"/>
      <c r="P19" s="200"/>
      <c r="Q19" s="64"/>
      <c r="R19" s="68"/>
      <c r="S19" s="68"/>
      <c r="T19" s="68"/>
      <c r="U19" s="68"/>
      <c r="V19" s="200"/>
      <c r="W19" s="200"/>
      <c r="X19" s="64"/>
      <c r="Y19" s="68"/>
      <c r="Z19" s="68"/>
      <c r="AA19" s="68"/>
      <c r="AB19" s="68"/>
      <c r="AC19" s="200"/>
      <c r="AD19" s="200"/>
      <c r="AE19" s="68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194"/>
      <c r="C20" s="64"/>
      <c r="D20" s="67"/>
      <c r="E20" s="64"/>
      <c r="F20" s="67"/>
      <c r="G20" s="64"/>
      <c r="H20" s="200"/>
      <c r="I20" s="201"/>
      <c r="J20" s="64"/>
      <c r="K20" s="68"/>
      <c r="L20" s="68"/>
      <c r="M20" s="68"/>
      <c r="N20" s="68"/>
      <c r="O20" s="200"/>
      <c r="P20" s="200"/>
      <c r="Q20" s="64"/>
      <c r="R20" s="68"/>
      <c r="S20" s="68"/>
      <c r="T20" s="68"/>
      <c r="U20" s="68"/>
      <c r="V20" s="200"/>
      <c r="W20" s="200"/>
      <c r="X20" s="64"/>
      <c r="Y20" s="68"/>
      <c r="Z20" s="68"/>
      <c r="AA20" s="68"/>
      <c r="AB20" s="68"/>
      <c r="AC20" s="200"/>
      <c r="AD20" s="200"/>
      <c r="AE20" s="68"/>
      <c r="AF20" s="68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194"/>
      <c r="C21" s="64"/>
      <c r="D21" s="67"/>
      <c r="E21" s="64"/>
      <c r="F21" s="67"/>
      <c r="G21" s="64"/>
      <c r="H21" s="200"/>
      <c r="I21" s="201"/>
      <c r="J21" s="64"/>
      <c r="K21" s="68"/>
      <c r="L21" s="68"/>
      <c r="M21" s="68"/>
      <c r="N21" s="68"/>
      <c r="O21" s="200"/>
      <c r="P21" s="200"/>
      <c r="Q21" s="64"/>
      <c r="R21" s="68"/>
      <c r="S21" s="68"/>
      <c r="T21" s="68"/>
      <c r="U21" s="68"/>
      <c r="V21" s="200"/>
      <c r="W21" s="200"/>
      <c r="X21" s="64"/>
      <c r="Y21" s="68"/>
      <c r="Z21" s="68"/>
      <c r="AA21" s="68"/>
      <c r="AB21" s="68"/>
      <c r="AC21" s="200"/>
      <c r="AD21" s="200"/>
      <c r="AE21" s="68"/>
      <c r="AF21" s="68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194"/>
      <c r="C22" s="64"/>
      <c r="D22" s="67"/>
      <c r="E22" s="64"/>
      <c r="F22" s="67"/>
      <c r="G22" s="64"/>
      <c r="H22" s="200"/>
      <c r="I22" s="201"/>
      <c r="J22" s="64"/>
      <c r="K22" s="68"/>
      <c r="L22" s="68"/>
      <c r="M22" s="68"/>
      <c r="N22" s="68"/>
      <c r="O22" s="200"/>
      <c r="P22" s="200"/>
      <c r="Q22" s="64"/>
      <c r="R22" s="68"/>
      <c r="S22" s="68"/>
      <c r="T22" s="68"/>
      <c r="U22" s="68"/>
      <c r="V22" s="200"/>
      <c r="W22" s="200"/>
      <c r="X22" s="64"/>
      <c r="Y22" s="68"/>
      <c r="Z22" s="68"/>
      <c r="AA22" s="68"/>
      <c r="AB22" s="68"/>
      <c r="AC22" s="200"/>
      <c r="AD22" s="200"/>
      <c r="AE22" s="68"/>
      <c r="AF22" s="68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194"/>
      <c r="C23" s="64"/>
      <c r="D23" s="67"/>
      <c r="E23" s="64"/>
      <c r="F23" s="67"/>
      <c r="G23" s="64"/>
      <c r="H23" s="200"/>
      <c r="I23" s="201"/>
      <c r="J23" s="64"/>
      <c r="K23" s="68"/>
      <c r="L23" s="68"/>
      <c r="M23" s="68"/>
      <c r="N23" s="68"/>
      <c r="O23" s="200"/>
      <c r="P23" s="200"/>
      <c r="Q23" s="64"/>
      <c r="R23" s="68"/>
      <c r="S23" s="68"/>
      <c r="T23" s="68"/>
      <c r="U23" s="68"/>
      <c r="V23" s="200"/>
      <c r="W23" s="200"/>
      <c r="X23" s="64"/>
      <c r="Y23" s="68"/>
      <c r="Z23" s="68"/>
      <c r="AA23" s="68"/>
      <c r="AB23" s="68"/>
      <c r="AC23" s="200"/>
      <c r="AD23" s="200"/>
      <c r="AE23" s="68"/>
      <c r="AF23" s="68"/>
      <c r="AG23" s="97">
        <f>SUM(B23:AF23)</f>
        <v>0</v>
      </c>
      <c r="AH23" s="93"/>
    </row>
    <row r="24" spans="1:34" x14ac:dyDescent="0.2">
      <c r="A24" s="91">
        <f>January!A24</f>
        <v>0</v>
      </c>
      <c r="B24" s="194"/>
      <c r="C24" s="64"/>
      <c r="D24" s="67"/>
      <c r="E24" s="64"/>
      <c r="F24" s="67"/>
      <c r="G24" s="64"/>
      <c r="H24" s="201"/>
      <c r="I24" s="201"/>
      <c r="J24" s="64"/>
      <c r="K24" s="64"/>
      <c r="L24" s="64"/>
      <c r="M24" s="64"/>
      <c r="N24" s="64"/>
      <c r="O24" s="201"/>
      <c r="P24" s="201"/>
      <c r="Q24" s="64"/>
      <c r="R24" s="64"/>
      <c r="S24" s="64"/>
      <c r="T24" s="64"/>
      <c r="U24" s="64"/>
      <c r="V24" s="201"/>
      <c r="W24" s="201"/>
      <c r="X24" s="64"/>
      <c r="Y24" s="64"/>
      <c r="Z24" s="64"/>
      <c r="AA24" s="64"/>
      <c r="AB24" s="64"/>
      <c r="AC24" s="201"/>
      <c r="AD24" s="201"/>
      <c r="AE24" s="64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195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195">
        <f t="shared" si="3"/>
        <v>0</v>
      </c>
      <c r="I25" s="195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95">
        <f t="shared" si="3"/>
        <v>0</v>
      </c>
      <c r="P25" s="195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195">
        <f t="shared" si="3"/>
        <v>0</v>
      </c>
      <c r="W25" s="195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195">
        <f t="shared" si="3"/>
        <v>0</v>
      </c>
      <c r="AD25" s="195">
        <f t="shared" si="3"/>
        <v>0</v>
      </c>
      <c r="AE25" s="70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195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195">
        <f t="shared" si="4"/>
        <v>0</v>
      </c>
      <c r="I27" s="195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95">
        <f t="shared" si="4"/>
        <v>0</v>
      </c>
      <c r="P27" s="195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195">
        <f t="shared" si="4"/>
        <v>0</v>
      </c>
      <c r="W27" s="195">
        <f t="shared" si="4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195">
        <f t="shared" si="4"/>
        <v>0</v>
      </c>
      <c r="AD27" s="195">
        <f t="shared" si="4"/>
        <v>0</v>
      </c>
      <c r="AE27" s="70">
        <f t="shared" si="4"/>
        <v>0</v>
      </c>
      <c r="AF27" s="70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6" t="s">
        <v>37</v>
      </c>
      <c r="B30" s="194"/>
      <c r="C30" s="67"/>
      <c r="D30" s="67"/>
      <c r="E30" s="67"/>
      <c r="F30" s="67"/>
      <c r="G30" s="67"/>
      <c r="H30" s="194"/>
      <c r="I30" s="194"/>
      <c r="J30" s="67"/>
      <c r="K30" s="67"/>
      <c r="L30" s="67"/>
      <c r="M30" s="67"/>
      <c r="N30" s="67"/>
      <c r="O30" s="194"/>
      <c r="P30" s="194"/>
      <c r="Q30" s="67"/>
      <c r="R30" s="67"/>
      <c r="S30" s="67"/>
      <c r="T30" s="67"/>
      <c r="U30" s="67"/>
      <c r="V30" s="194"/>
      <c r="W30" s="194"/>
      <c r="X30" s="67"/>
      <c r="Y30" s="67"/>
      <c r="Z30" s="67"/>
      <c r="AA30" s="67"/>
      <c r="AB30" s="67"/>
      <c r="AC30" s="194"/>
      <c r="AD30" s="194"/>
      <c r="AE30" s="67"/>
      <c r="AF30" s="67"/>
      <c r="AG30" s="107">
        <f>SUM(B30:AF30)</f>
        <v>0</v>
      </c>
      <c r="AH30" s="72"/>
    </row>
    <row r="31" spans="1:34" ht="12.75" customHeight="1" x14ac:dyDescent="0.2">
      <c r="A31" s="91">
        <f>January!A31</f>
        <v>0</v>
      </c>
      <c r="B31" s="194"/>
      <c r="C31" s="64"/>
      <c r="D31" s="67"/>
      <c r="E31" s="64"/>
      <c r="F31" s="67"/>
      <c r="G31" s="64"/>
      <c r="H31" s="201"/>
      <c r="I31" s="201"/>
      <c r="J31" s="64"/>
      <c r="K31" s="64"/>
      <c r="L31" s="64"/>
      <c r="M31" s="64"/>
      <c r="N31" s="64"/>
      <c r="O31" s="201"/>
      <c r="P31" s="201"/>
      <c r="Q31" s="64"/>
      <c r="R31" s="64"/>
      <c r="S31" s="64"/>
      <c r="T31" s="64"/>
      <c r="U31" s="64"/>
      <c r="V31" s="201"/>
      <c r="W31" s="201"/>
      <c r="X31" s="64"/>
      <c r="Y31" s="64"/>
      <c r="Z31" s="64"/>
      <c r="AA31" s="64"/>
      <c r="AB31" s="64"/>
      <c r="AC31" s="201"/>
      <c r="AD31" s="201"/>
      <c r="AE31" s="64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195">
        <f t="shared" ref="B32:AF32" si="5">SUM(B30:B31)</f>
        <v>0</v>
      </c>
      <c r="C32" s="70">
        <f t="shared" si="5"/>
        <v>0</v>
      </c>
      <c r="D32" s="92">
        <f t="shared" si="5"/>
        <v>0</v>
      </c>
      <c r="E32" s="70">
        <f t="shared" si="5"/>
        <v>0</v>
      </c>
      <c r="F32" s="92">
        <f t="shared" si="5"/>
        <v>0</v>
      </c>
      <c r="G32" s="70">
        <f t="shared" si="5"/>
        <v>0</v>
      </c>
      <c r="H32" s="195">
        <f t="shared" si="5"/>
        <v>0</v>
      </c>
      <c r="I32" s="195">
        <f t="shared" si="5"/>
        <v>0</v>
      </c>
      <c r="J32" s="70">
        <f t="shared" si="5"/>
        <v>0</v>
      </c>
      <c r="K32" s="92">
        <f t="shared" si="5"/>
        <v>0</v>
      </c>
      <c r="L32" s="92">
        <f t="shared" si="5"/>
        <v>0</v>
      </c>
      <c r="M32" s="92">
        <f t="shared" si="5"/>
        <v>0</v>
      </c>
      <c r="N32" s="92">
        <f t="shared" si="5"/>
        <v>0</v>
      </c>
      <c r="O32" s="195">
        <f t="shared" si="5"/>
        <v>0</v>
      </c>
      <c r="P32" s="195">
        <f t="shared" si="5"/>
        <v>0</v>
      </c>
      <c r="Q32" s="70">
        <f t="shared" si="5"/>
        <v>0</v>
      </c>
      <c r="R32" s="92">
        <f t="shared" si="5"/>
        <v>0</v>
      </c>
      <c r="S32" s="92">
        <f t="shared" si="5"/>
        <v>0</v>
      </c>
      <c r="T32" s="92">
        <f t="shared" si="5"/>
        <v>0</v>
      </c>
      <c r="U32" s="92">
        <f t="shared" si="5"/>
        <v>0</v>
      </c>
      <c r="V32" s="195">
        <f t="shared" si="5"/>
        <v>0</v>
      </c>
      <c r="W32" s="195">
        <f t="shared" si="5"/>
        <v>0</v>
      </c>
      <c r="X32" s="70">
        <f t="shared" si="5"/>
        <v>0</v>
      </c>
      <c r="Y32" s="92">
        <f t="shared" si="5"/>
        <v>0</v>
      </c>
      <c r="Z32" s="92">
        <f t="shared" si="5"/>
        <v>0</v>
      </c>
      <c r="AA32" s="92">
        <f t="shared" si="5"/>
        <v>0</v>
      </c>
      <c r="AB32" s="92">
        <f t="shared" si="5"/>
        <v>0</v>
      </c>
      <c r="AC32" s="195">
        <f t="shared" si="5"/>
        <v>0</v>
      </c>
      <c r="AD32" s="195">
        <f t="shared" si="5"/>
        <v>0</v>
      </c>
      <c r="AE32" s="92">
        <f t="shared" si="5"/>
        <v>0</v>
      </c>
      <c r="AF32" s="92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5"/>
      <c r="AH34" s="72"/>
    </row>
    <row r="35" spans="1:34" s="3" customFormat="1" x14ac:dyDescent="0.2">
      <c r="A35" s="229" t="str">
        <f>January!A35</f>
        <v>Vacation</v>
      </c>
      <c r="B35" s="194"/>
      <c r="C35" s="64"/>
      <c r="D35" s="67"/>
      <c r="E35" s="64"/>
      <c r="F35" s="67"/>
      <c r="G35" s="64"/>
      <c r="H35" s="200"/>
      <c r="I35" s="201"/>
      <c r="J35" s="64"/>
      <c r="K35" s="68"/>
      <c r="L35" s="68"/>
      <c r="M35" s="68"/>
      <c r="N35" s="68"/>
      <c r="O35" s="200"/>
      <c r="P35" s="200"/>
      <c r="Q35" s="64"/>
      <c r="R35" s="68"/>
      <c r="S35" s="68"/>
      <c r="T35" s="68"/>
      <c r="U35" s="68"/>
      <c r="V35" s="200"/>
      <c r="W35" s="200"/>
      <c r="X35" s="64"/>
      <c r="Y35" s="68"/>
      <c r="Z35" s="68"/>
      <c r="AA35" s="68"/>
      <c r="AB35" s="68"/>
      <c r="AC35" s="200"/>
      <c r="AD35" s="200"/>
      <c r="AE35" s="68"/>
      <c r="AF35" s="68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194"/>
      <c r="C36" s="64"/>
      <c r="D36" s="67"/>
      <c r="E36" s="64"/>
      <c r="F36" s="67"/>
      <c r="G36" s="64"/>
      <c r="H36" s="201"/>
      <c r="I36" s="201"/>
      <c r="J36" s="64"/>
      <c r="K36" s="64"/>
      <c r="L36" s="64"/>
      <c r="M36" s="64"/>
      <c r="N36" s="64"/>
      <c r="O36" s="201"/>
      <c r="P36" s="201"/>
      <c r="Q36" s="64"/>
      <c r="R36" s="64"/>
      <c r="S36" s="64"/>
      <c r="T36" s="64"/>
      <c r="U36" s="64"/>
      <c r="V36" s="201"/>
      <c r="W36" s="201"/>
      <c r="X36" s="64"/>
      <c r="Y36" s="64"/>
      <c r="Z36" s="64"/>
      <c r="AA36" s="64"/>
      <c r="AB36" s="64"/>
      <c r="AC36" s="201"/>
      <c r="AD36" s="201"/>
      <c r="AE36" s="64"/>
      <c r="AF36" s="64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194"/>
      <c r="C37" s="64"/>
      <c r="D37" s="67"/>
      <c r="E37" s="64"/>
      <c r="F37" s="67"/>
      <c r="G37" s="64"/>
      <c r="H37" s="200"/>
      <c r="I37" s="201"/>
      <c r="J37" s="64"/>
      <c r="K37" s="68"/>
      <c r="L37" s="68"/>
      <c r="M37" s="68"/>
      <c r="N37" s="68"/>
      <c r="O37" s="200"/>
      <c r="P37" s="200"/>
      <c r="Q37" s="64"/>
      <c r="R37" s="68"/>
      <c r="S37" s="68"/>
      <c r="T37" s="68"/>
      <c r="U37" s="68"/>
      <c r="V37" s="200"/>
      <c r="W37" s="200"/>
      <c r="X37" s="64"/>
      <c r="Y37" s="68"/>
      <c r="Z37" s="68"/>
      <c r="AA37" s="68"/>
      <c r="AB37" s="68"/>
      <c r="AC37" s="200"/>
      <c r="AD37" s="200"/>
      <c r="AE37" s="68"/>
      <c r="AF37" s="68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194"/>
      <c r="C38" s="64"/>
      <c r="D38" s="67"/>
      <c r="E38" s="64"/>
      <c r="F38" s="67"/>
      <c r="G38" s="64"/>
      <c r="H38" s="200"/>
      <c r="I38" s="201"/>
      <c r="J38" s="64"/>
      <c r="K38" s="68"/>
      <c r="L38" s="68"/>
      <c r="M38" s="68"/>
      <c r="N38" s="68"/>
      <c r="O38" s="200"/>
      <c r="P38" s="200"/>
      <c r="Q38" s="64"/>
      <c r="R38" s="68"/>
      <c r="S38" s="68"/>
      <c r="T38" s="68"/>
      <c r="U38" s="68"/>
      <c r="V38" s="200"/>
      <c r="W38" s="200"/>
      <c r="X38" s="64"/>
      <c r="Y38" s="68"/>
      <c r="Z38" s="68"/>
      <c r="AA38" s="68"/>
      <c r="AB38" s="68"/>
      <c r="AC38" s="200"/>
      <c r="AD38" s="200"/>
      <c r="AE38" s="68"/>
      <c r="AF38" s="68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194"/>
      <c r="C39" s="64"/>
      <c r="D39" s="67"/>
      <c r="E39" s="64"/>
      <c r="F39" s="67"/>
      <c r="G39" s="64"/>
      <c r="H39" s="200"/>
      <c r="I39" s="201"/>
      <c r="J39" s="64"/>
      <c r="K39" s="68"/>
      <c r="L39" s="68"/>
      <c r="M39" s="68"/>
      <c r="N39" s="68"/>
      <c r="O39" s="200"/>
      <c r="P39" s="200"/>
      <c r="Q39" s="64"/>
      <c r="R39" s="68"/>
      <c r="S39" s="68"/>
      <c r="T39" s="68"/>
      <c r="U39" s="68"/>
      <c r="V39" s="200"/>
      <c r="W39" s="200"/>
      <c r="X39" s="64"/>
      <c r="Y39" s="68"/>
      <c r="Z39" s="68"/>
      <c r="AA39" s="68"/>
      <c r="AB39" s="68"/>
      <c r="AC39" s="200"/>
      <c r="AD39" s="200"/>
      <c r="AE39" s="68"/>
      <c r="AF39" s="68"/>
      <c r="AG39" s="70">
        <f t="shared" si="6"/>
        <v>0</v>
      </c>
      <c r="AH39" s="72"/>
    </row>
    <row r="40" spans="1:34" x14ac:dyDescent="0.2">
      <c r="A40" s="109" t="s">
        <v>16</v>
      </c>
      <c r="B40" s="197">
        <f t="shared" ref="B40:AF40" si="7">SUM(B35:B39)</f>
        <v>0</v>
      </c>
      <c r="C40" s="111">
        <f t="shared" si="7"/>
        <v>0</v>
      </c>
      <c r="D40" s="111">
        <f t="shared" si="7"/>
        <v>0</v>
      </c>
      <c r="E40" s="111">
        <f t="shared" si="7"/>
        <v>0</v>
      </c>
      <c r="F40" s="111">
        <f t="shared" si="7"/>
        <v>0</v>
      </c>
      <c r="G40" s="111">
        <f t="shared" si="7"/>
        <v>0</v>
      </c>
      <c r="H40" s="197">
        <f t="shared" si="7"/>
        <v>0</v>
      </c>
      <c r="I40" s="197">
        <f t="shared" si="7"/>
        <v>0</v>
      </c>
      <c r="J40" s="111">
        <f t="shared" si="7"/>
        <v>0</v>
      </c>
      <c r="K40" s="111">
        <f t="shared" si="7"/>
        <v>0</v>
      </c>
      <c r="L40" s="111">
        <f t="shared" si="7"/>
        <v>0</v>
      </c>
      <c r="M40" s="111">
        <f t="shared" si="7"/>
        <v>0</v>
      </c>
      <c r="N40" s="111">
        <f t="shared" si="7"/>
        <v>0</v>
      </c>
      <c r="O40" s="197">
        <f t="shared" si="7"/>
        <v>0</v>
      </c>
      <c r="P40" s="197">
        <f t="shared" si="7"/>
        <v>0</v>
      </c>
      <c r="Q40" s="111">
        <f t="shared" si="7"/>
        <v>0</v>
      </c>
      <c r="R40" s="111">
        <f t="shared" si="7"/>
        <v>0</v>
      </c>
      <c r="S40" s="111">
        <f t="shared" si="7"/>
        <v>0</v>
      </c>
      <c r="T40" s="111">
        <f t="shared" si="7"/>
        <v>0</v>
      </c>
      <c r="U40" s="111">
        <f t="shared" si="7"/>
        <v>0</v>
      </c>
      <c r="V40" s="197">
        <f t="shared" si="7"/>
        <v>0</v>
      </c>
      <c r="W40" s="197">
        <f t="shared" si="7"/>
        <v>0</v>
      </c>
      <c r="X40" s="111">
        <f t="shared" si="7"/>
        <v>0</v>
      </c>
      <c r="Y40" s="111">
        <f t="shared" si="7"/>
        <v>0</v>
      </c>
      <c r="Z40" s="111">
        <f t="shared" si="7"/>
        <v>0</v>
      </c>
      <c r="AA40" s="111">
        <f t="shared" si="7"/>
        <v>0</v>
      </c>
      <c r="AB40" s="111">
        <f t="shared" si="7"/>
        <v>0</v>
      </c>
      <c r="AC40" s="197">
        <f t="shared" si="7"/>
        <v>0</v>
      </c>
      <c r="AD40" s="197">
        <f t="shared" si="7"/>
        <v>0</v>
      </c>
      <c r="AE40" s="111">
        <f t="shared" si="7"/>
        <v>0</v>
      </c>
      <c r="AF40" s="111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6"/>
      <c r="AH41" s="72"/>
    </row>
    <row r="42" spans="1:34" x14ac:dyDescent="0.2">
      <c r="A42" s="114" t="s">
        <v>23</v>
      </c>
      <c r="B42" s="198">
        <f t="shared" ref="B42:AF42" si="8">B27+B32+B40</f>
        <v>0</v>
      </c>
      <c r="C42" s="116">
        <f t="shared" si="8"/>
        <v>0</v>
      </c>
      <c r="D42" s="116">
        <f t="shared" si="8"/>
        <v>0</v>
      </c>
      <c r="E42" s="116">
        <f t="shared" si="8"/>
        <v>0</v>
      </c>
      <c r="F42" s="116">
        <f t="shared" si="8"/>
        <v>0</v>
      </c>
      <c r="G42" s="116">
        <f t="shared" si="8"/>
        <v>0</v>
      </c>
      <c r="H42" s="198">
        <f t="shared" si="8"/>
        <v>0</v>
      </c>
      <c r="I42" s="198">
        <f t="shared" si="8"/>
        <v>0</v>
      </c>
      <c r="J42" s="116">
        <f t="shared" si="8"/>
        <v>0</v>
      </c>
      <c r="K42" s="116">
        <f t="shared" si="8"/>
        <v>0</v>
      </c>
      <c r="L42" s="116">
        <f t="shared" si="8"/>
        <v>0</v>
      </c>
      <c r="M42" s="116">
        <f t="shared" si="8"/>
        <v>0</v>
      </c>
      <c r="N42" s="116">
        <f t="shared" si="8"/>
        <v>0</v>
      </c>
      <c r="O42" s="198">
        <f t="shared" si="8"/>
        <v>0</v>
      </c>
      <c r="P42" s="198">
        <f t="shared" si="8"/>
        <v>0</v>
      </c>
      <c r="Q42" s="116">
        <f t="shared" si="8"/>
        <v>0</v>
      </c>
      <c r="R42" s="116">
        <f t="shared" si="8"/>
        <v>0</v>
      </c>
      <c r="S42" s="116">
        <f t="shared" si="8"/>
        <v>0</v>
      </c>
      <c r="T42" s="116">
        <f t="shared" si="8"/>
        <v>0</v>
      </c>
      <c r="U42" s="116">
        <f t="shared" si="8"/>
        <v>0</v>
      </c>
      <c r="V42" s="198">
        <f t="shared" si="8"/>
        <v>0</v>
      </c>
      <c r="W42" s="198">
        <f t="shared" si="8"/>
        <v>0</v>
      </c>
      <c r="X42" s="68">
        <f t="shared" si="8"/>
        <v>0</v>
      </c>
      <c r="Y42" s="116">
        <f t="shared" si="8"/>
        <v>0</v>
      </c>
      <c r="Z42" s="116">
        <f t="shared" si="8"/>
        <v>0</v>
      </c>
      <c r="AA42" s="116">
        <f t="shared" si="8"/>
        <v>0</v>
      </c>
      <c r="AB42" s="116">
        <f t="shared" si="8"/>
        <v>0</v>
      </c>
      <c r="AC42" s="198">
        <f t="shared" si="8"/>
        <v>0</v>
      </c>
      <c r="AD42" s="198">
        <f t="shared" si="8"/>
        <v>0</v>
      </c>
      <c r="AE42" s="116">
        <f t="shared" si="8"/>
        <v>0</v>
      </c>
      <c r="AF42" s="116">
        <f t="shared" si="8"/>
        <v>0</v>
      </c>
      <c r="AG42" s="11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ILWekkRDuP2rTpEf2vL6kI7jlXyhp2LtXM3+Ucd6/56WFxIys/dhg+wE1xfDjBjQokkZXZmssN3wCqzzsjaEXw==" saltValue="71WftIaTavPJD+wV11qb0Q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72"/>
      <c r="AG1" s="72"/>
    </row>
    <row r="2" spans="1:33" x14ac:dyDescent="0.2">
      <c r="A2" s="73" t="s">
        <v>12</v>
      </c>
      <c r="B2" s="272" t="s">
        <v>72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216"/>
      <c r="C4" s="189"/>
      <c r="D4" s="216" t="s">
        <v>50</v>
      </c>
      <c r="E4" s="216"/>
      <c r="F4" s="184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3" t="s">
        <v>48</v>
      </c>
      <c r="B5" s="185">
        <v>1</v>
      </c>
      <c r="C5" s="80">
        <v>2</v>
      </c>
      <c r="D5" s="81">
        <v>3</v>
      </c>
      <c r="E5" s="193">
        <v>4</v>
      </c>
      <c r="F5" s="193">
        <v>5</v>
      </c>
      <c r="G5" s="186">
        <v>6</v>
      </c>
      <c r="H5" s="185">
        <v>7</v>
      </c>
      <c r="I5" s="186">
        <v>8</v>
      </c>
      <c r="J5" s="185">
        <v>9</v>
      </c>
      <c r="K5" s="186">
        <v>10</v>
      </c>
      <c r="L5" s="211">
        <v>11</v>
      </c>
      <c r="M5" s="199">
        <v>12</v>
      </c>
      <c r="N5" s="186">
        <v>13</v>
      </c>
      <c r="O5" s="185">
        <v>14</v>
      </c>
      <c r="P5" s="83">
        <v>15</v>
      </c>
      <c r="Q5" s="83">
        <v>16</v>
      </c>
      <c r="R5" s="83">
        <v>17</v>
      </c>
      <c r="S5" s="193">
        <v>18</v>
      </c>
      <c r="T5" s="202">
        <v>19</v>
      </c>
      <c r="U5" s="186">
        <v>20</v>
      </c>
      <c r="V5" s="82">
        <v>21</v>
      </c>
      <c r="W5" s="82">
        <v>22</v>
      </c>
      <c r="X5" s="82">
        <v>23</v>
      </c>
      <c r="Y5" s="82">
        <v>24</v>
      </c>
      <c r="Z5" s="211">
        <v>25</v>
      </c>
      <c r="AA5" s="211">
        <v>26</v>
      </c>
      <c r="AB5" s="186">
        <v>27</v>
      </c>
      <c r="AC5" s="82">
        <v>28</v>
      </c>
      <c r="AD5" s="82">
        <v>29</v>
      </c>
      <c r="AE5" s="82">
        <v>30</v>
      </c>
      <c r="AF5" s="85" t="s">
        <v>22</v>
      </c>
      <c r="AG5" s="86"/>
    </row>
    <row r="6" spans="1:33" x14ac:dyDescent="0.2">
      <c r="A6" s="87" t="s">
        <v>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90"/>
      <c r="AG6" s="72"/>
    </row>
    <row r="7" spans="1:33" s="3" customFormat="1" x14ac:dyDescent="0.2">
      <c r="A7" s="91">
        <f>January!A7</f>
        <v>0</v>
      </c>
      <c r="B7" s="67"/>
      <c r="C7" s="64"/>
      <c r="D7" s="67"/>
      <c r="E7" s="194"/>
      <c r="F7" s="194"/>
      <c r="G7" s="64"/>
      <c r="H7" s="67"/>
      <c r="I7" s="64"/>
      <c r="J7" s="67"/>
      <c r="K7" s="64"/>
      <c r="L7" s="194"/>
      <c r="M7" s="200"/>
      <c r="N7" s="64"/>
      <c r="O7" s="68"/>
      <c r="P7" s="68"/>
      <c r="Q7" s="68"/>
      <c r="R7" s="68"/>
      <c r="S7" s="194"/>
      <c r="T7" s="200"/>
      <c r="U7" s="64"/>
      <c r="V7" s="68"/>
      <c r="W7" s="68"/>
      <c r="X7" s="68"/>
      <c r="Y7" s="68"/>
      <c r="Z7" s="194"/>
      <c r="AA7" s="200"/>
      <c r="AB7" s="64"/>
      <c r="AC7" s="68"/>
      <c r="AD7" s="68"/>
      <c r="AE7" s="68"/>
      <c r="AF7" s="70">
        <f t="shared" ref="AF7:AF16" si="0">SUM(B7:AE7)</f>
        <v>0</v>
      </c>
      <c r="AG7" s="93"/>
    </row>
    <row r="8" spans="1:33" s="3" customFormat="1" x14ac:dyDescent="0.2">
      <c r="A8" s="91">
        <f>January!A8</f>
        <v>0</v>
      </c>
      <c r="B8" s="67"/>
      <c r="C8" s="64"/>
      <c r="D8" s="67"/>
      <c r="E8" s="194"/>
      <c r="F8" s="194"/>
      <c r="G8" s="64"/>
      <c r="H8" s="67"/>
      <c r="I8" s="64"/>
      <c r="J8" s="67"/>
      <c r="K8" s="64"/>
      <c r="L8" s="194"/>
      <c r="M8" s="200"/>
      <c r="N8" s="64"/>
      <c r="O8" s="68"/>
      <c r="P8" s="68"/>
      <c r="Q8" s="68"/>
      <c r="R8" s="68"/>
      <c r="S8" s="194"/>
      <c r="T8" s="200"/>
      <c r="U8" s="64"/>
      <c r="V8" s="68"/>
      <c r="W8" s="68"/>
      <c r="X8" s="68"/>
      <c r="Y8" s="68"/>
      <c r="Z8" s="194"/>
      <c r="AA8" s="200"/>
      <c r="AB8" s="64"/>
      <c r="AC8" s="68"/>
      <c r="AD8" s="68"/>
      <c r="AE8" s="68"/>
      <c r="AF8" s="70">
        <f t="shared" si="0"/>
        <v>0</v>
      </c>
      <c r="AG8" s="93"/>
    </row>
    <row r="9" spans="1:33" s="3" customFormat="1" x14ac:dyDescent="0.2">
      <c r="A9" s="91">
        <f>January!A9</f>
        <v>0</v>
      </c>
      <c r="B9" s="67"/>
      <c r="C9" s="64"/>
      <c r="D9" s="67"/>
      <c r="E9" s="194"/>
      <c r="F9" s="194"/>
      <c r="G9" s="64"/>
      <c r="H9" s="67"/>
      <c r="I9" s="64"/>
      <c r="J9" s="67"/>
      <c r="K9" s="64"/>
      <c r="L9" s="194"/>
      <c r="M9" s="200"/>
      <c r="N9" s="64"/>
      <c r="O9" s="68"/>
      <c r="P9" s="68"/>
      <c r="Q9" s="68"/>
      <c r="R9" s="68"/>
      <c r="S9" s="194"/>
      <c r="T9" s="200"/>
      <c r="U9" s="64"/>
      <c r="V9" s="68"/>
      <c r="W9" s="68"/>
      <c r="X9" s="68"/>
      <c r="Y9" s="68"/>
      <c r="Z9" s="194"/>
      <c r="AA9" s="200"/>
      <c r="AB9" s="64"/>
      <c r="AC9" s="68"/>
      <c r="AD9" s="68"/>
      <c r="AE9" s="68"/>
      <c r="AF9" s="70">
        <f t="shared" si="0"/>
        <v>0</v>
      </c>
      <c r="AG9" s="93"/>
    </row>
    <row r="10" spans="1:33" s="3" customFormat="1" x14ac:dyDescent="0.2">
      <c r="A10" s="91">
        <f>January!A10</f>
        <v>0</v>
      </c>
      <c r="B10" s="67"/>
      <c r="C10" s="64"/>
      <c r="D10" s="67"/>
      <c r="E10" s="194"/>
      <c r="F10" s="194"/>
      <c r="G10" s="64"/>
      <c r="H10" s="67"/>
      <c r="I10" s="64"/>
      <c r="J10" s="67"/>
      <c r="K10" s="64"/>
      <c r="L10" s="194"/>
      <c r="M10" s="200"/>
      <c r="N10" s="64"/>
      <c r="O10" s="68"/>
      <c r="P10" s="68"/>
      <c r="Q10" s="68"/>
      <c r="R10" s="68"/>
      <c r="S10" s="194"/>
      <c r="T10" s="200"/>
      <c r="U10" s="64"/>
      <c r="V10" s="68"/>
      <c r="W10" s="68"/>
      <c r="X10" s="68"/>
      <c r="Y10" s="68"/>
      <c r="Z10" s="194"/>
      <c r="AA10" s="200"/>
      <c r="AB10" s="64"/>
      <c r="AC10" s="68"/>
      <c r="AD10" s="68"/>
      <c r="AE10" s="68"/>
      <c r="AF10" s="70">
        <f t="shared" si="0"/>
        <v>0</v>
      </c>
      <c r="AG10" s="93"/>
    </row>
    <row r="11" spans="1:33" s="3" customFormat="1" x14ac:dyDescent="0.2">
      <c r="A11" s="91">
        <f>January!A11</f>
        <v>0</v>
      </c>
      <c r="B11" s="67"/>
      <c r="C11" s="64"/>
      <c r="D11" s="67"/>
      <c r="E11" s="194"/>
      <c r="F11" s="194"/>
      <c r="G11" s="64"/>
      <c r="H11" s="67"/>
      <c r="I11" s="64"/>
      <c r="J11" s="67"/>
      <c r="K11" s="64"/>
      <c r="L11" s="194"/>
      <c r="M11" s="200"/>
      <c r="N11" s="64"/>
      <c r="O11" s="68"/>
      <c r="P11" s="68"/>
      <c r="Q11" s="68"/>
      <c r="R11" s="68"/>
      <c r="S11" s="194"/>
      <c r="T11" s="200"/>
      <c r="U11" s="64"/>
      <c r="V11" s="68"/>
      <c r="W11" s="68"/>
      <c r="X11" s="68"/>
      <c r="Y11" s="68"/>
      <c r="Z11" s="194"/>
      <c r="AA11" s="200"/>
      <c r="AB11" s="64"/>
      <c r="AC11" s="68"/>
      <c r="AD11" s="68"/>
      <c r="AE11" s="68"/>
      <c r="AF11" s="70">
        <f t="shared" si="0"/>
        <v>0</v>
      </c>
      <c r="AG11" s="93"/>
    </row>
    <row r="12" spans="1:33" s="3" customFormat="1" x14ac:dyDescent="0.2">
      <c r="A12" s="91">
        <f>January!A12</f>
        <v>0</v>
      </c>
      <c r="B12" s="67"/>
      <c r="C12" s="64"/>
      <c r="D12" s="67"/>
      <c r="E12" s="194"/>
      <c r="F12" s="194"/>
      <c r="G12" s="64"/>
      <c r="H12" s="67"/>
      <c r="I12" s="64"/>
      <c r="J12" s="67"/>
      <c r="K12" s="64"/>
      <c r="L12" s="194"/>
      <c r="M12" s="200"/>
      <c r="N12" s="64"/>
      <c r="O12" s="68"/>
      <c r="P12" s="68"/>
      <c r="Q12" s="68"/>
      <c r="R12" s="68"/>
      <c r="S12" s="194"/>
      <c r="T12" s="200"/>
      <c r="U12" s="64"/>
      <c r="V12" s="68"/>
      <c r="W12" s="68"/>
      <c r="X12" s="68"/>
      <c r="Y12" s="68"/>
      <c r="Z12" s="194"/>
      <c r="AA12" s="200"/>
      <c r="AB12" s="64"/>
      <c r="AC12" s="68"/>
      <c r="AD12" s="68"/>
      <c r="AE12" s="68"/>
      <c r="AF12" s="70">
        <f t="shared" si="0"/>
        <v>0</v>
      </c>
      <c r="AG12" s="93"/>
    </row>
    <row r="13" spans="1:33" s="3" customFormat="1" x14ac:dyDescent="0.2">
      <c r="A13" s="91">
        <f>January!A13</f>
        <v>0</v>
      </c>
      <c r="B13" s="67"/>
      <c r="C13" s="64"/>
      <c r="D13" s="67"/>
      <c r="E13" s="194"/>
      <c r="F13" s="194"/>
      <c r="G13" s="64"/>
      <c r="H13" s="67"/>
      <c r="I13" s="64"/>
      <c r="J13" s="67"/>
      <c r="K13" s="64"/>
      <c r="L13" s="194"/>
      <c r="M13" s="200"/>
      <c r="N13" s="64"/>
      <c r="O13" s="68"/>
      <c r="P13" s="68"/>
      <c r="Q13" s="68"/>
      <c r="R13" s="68"/>
      <c r="S13" s="194"/>
      <c r="T13" s="200"/>
      <c r="U13" s="64"/>
      <c r="V13" s="68"/>
      <c r="W13" s="68"/>
      <c r="X13" s="68"/>
      <c r="Y13" s="68"/>
      <c r="Z13" s="194"/>
      <c r="AA13" s="200"/>
      <c r="AB13" s="64"/>
      <c r="AC13" s="68"/>
      <c r="AD13" s="68"/>
      <c r="AE13" s="68"/>
      <c r="AF13" s="70">
        <f t="shared" si="0"/>
        <v>0</v>
      </c>
      <c r="AG13" s="93"/>
    </row>
    <row r="14" spans="1:33" s="3" customFormat="1" x14ac:dyDescent="0.2">
      <c r="A14" s="91">
        <f>January!A14</f>
        <v>0</v>
      </c>
      <c r="B14" s="67"/>
      <c r="C14" s="64"/>
      <c r="D14" s="67"/>
      <c r="E14" s="194"/>
      <c r="F14" s="194"/>
      <c r="G14" s="64"/>
      <c r="H14" s="67"/>
      <c r="I14" s="64"/>
      <c r="J14" s="67"/>
      <c r="K14" s="64"/>
      <c r="L14" s="194"/>
      <c r="M14" s="200"/>
      <c r="N14" s="64"/>
      <c r="O14" s="68"/>
      <c r="P14" s="68"/>
      <c r="Q14" s="68"/>
      <c r="R14" s="68"/>
      <c r="S14" s="194"/>
      <c r="T14" s="200"/>
      <c r="U14" s="64"/>
      <c r="V14" s="68"/>
      <c r="W14" s="68"/>
      <c r="X14" s="68"/>
      <c r="Y14" s="68"/>
      <c r="Z14" s="194"/>
      <c r="AA14" s="200"/>
      <c r="AB14" s="64"/>
      <c r="AC14" s="68"/>
      <c r="AD14" s="68"/>
      <c r="AE14" s="68"/>
      <c r="AF14" s="70">
        <f t="shared" si="0"/>
        <v>0</v>
      </c>
      <c r="AG14" s="93"/>
    </row>
    <row r="15" spans="1:33" s="3" customFormat="1" x14ac:dyDescent="0.2">
      <c r="A15" s="91">
        <f>January!A15</f>
        <v>0</v>
      </c>
      <c r="B15" s="67"/>
      <c r="C15" s="64"/>
      <c r="D15" s="67"/>
      <c r="E15" s="194"/>
      <c r="F15" s="194"/>
      <c r="G15" s="64"/>
      <c r="H15" s="67"/>
      <c r="I15" s="64"/>
      <c r="J15" s="67"/>
      <c r="K15" s="64"/>
      <c r="L15" s="194"/>
      <c r="M15" s="200"/>
      <c r="N15" s="64"/>
      <c r="O15" s="68"/>
      <c r="P15" s="68"/>
      <c r="Q15" s="68"/>
      <c r="R15" s="68"/>
      <c r="S15" s="194"/>
      <c r="T15" s="200"/>
      <c r="U15" s="64"/>
      <c r="V15" s="68"/>
      <c r="W15" s="68"/>
      <c r="X15" s="68"/>
      <c r="Y15" s="68"/>
      <c r="Z15" s="194"/>
      <c r="AA15" s="200"/>
      <c r="AB15" s="64"/>
      <c r="AC15" s="68"/>
      <c r="AD15" s="68"/>
      <c r="AE15" s="68"/>
      <c r="AF15" s="70">
        <f t="shared" si="0"/>
        <v>0</v>
      </c>
      <c r="AG15" s="93"/>
    </row>
    <row r="16" spans="1:33" x14ac:dyDescent="0.2">
      <c r="A16" s="9" t="s">
        <v>29</v>
      </c>
      <c r="B16" s="70">
        <f t="shared" ref="B16:AE16" si="1">SUM(B7:B15)</f>
        <v>0</v>
      </c>
      <c r="C16" s="70">
        <f t="shared" si="1"/>
        <v>0</v>
      </c>
      <c r="D16" s="70">
        <f t="shared" si="1"/>
        <v>0</v>
      </c>
      <c r="E16" s="195">
        <f t="shared" si="1"/>
        <v>0</v>
      </c>
      <c r="F16" s="195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195">
        <f t="shared" si="1"/>
        <v>0</v>
      </c>
      <c r="M16" s="195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195">
        <f t="shared" si="1"/>
        <v>0</v>
      </c>
      <c r="T16" s="195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195">
        <f t="shared" si="1"/>
        <v>0</v>
      </c>
      <c r="AA16" s="195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94">
        <f t="shared" si="0"/>
        <v>0</v>
      </c>
      <c r="AG16" s="72"/>
    </row>
    <row r="17" spans="1:33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8"/>
      <c r="AG17" s="93"/>
    </row>
    <row r="18" spans="1:33" s="3" customFormat="1" x14ac:dyDescent="0.2">
      <c r="A18" s="91">
        <f>January!A18</f>
        <v>0</v>
      </c>
      <c r="B18" s="67"/>
      <c r="C18" s="64"/>
      <c r="D18" s="67"/>
      <c r="E18" s="194"/>
      <c r="F18" s="194"/>
      <c r="G18" s="64"/>
      <c r="H18" s="67"/>
      <c r="I18" s="64"/>
      <c r="J18" s="67"/>
      <c r="K18" s="64"/>
      <c r="L18" s="194"/>
      <c r="M18" s="200"/>
      <c r="N18" s="64"/>
      <c r="O18" s="68"/>
      <c r="P18" s="68"/>
      <c r="Q18" s="68"/>
      <c r="R18" s="68"/>
      <c r="S18" s="194"/>
      <c r="T18" s="200"/>
      <c r="U18" s="64"/>
      <c r="V18" s="68"/>
      <c r="W18" s="68"/>
      <c r="X18" s="68"/>
      <c r="Y18" s="68"/>
      <c r="Z18" s="194"/>
      <c r="AA18" s="200"/>
      <c r="AB18" s="64"/>
      <c r="AC18" s="68"/>
      <c r="AD18" s="68"/>
      <c r="AE18" s="68"/>
      <c r="AF18" s="97">
        <f>SUM(B18:AE18)</f>
        <v>0</v>
      </c>
      <c r="AG18" s="93"/>
    </row>
    <row r="19" spans="1:33" s="3" customFormat="1" x14ac:dyDescent="0.2">
      <c r="A19" s="91">
        <f>January!A19</f>
        <v>0</v>
      </c>
      <c r="B19" s="67"/>
      <c r="C19" s="64"/>
      <c r="D19" s="67"/>
      <c r="E19" s="194"/>
      <c r="F19" s="194"/>
      <c r="G19" s="64"/>
      <c r="H19" s="67"/>
      <c r="I19" s="64"/>
      <c r="J19" s="67"/>
      <c r="K19" s="64"/>
      <c r="L19" s="194"/>
      <c r="M19" s="200"/>
      <c r="N19" s="64"/>
      <c r="O19" s="68"/>
      <c r="P19" s="68"/>
      <c r="Q19" s="68"/>
      <c r="R19" s="68"/>
      <c r="S19" s="194"/>
      <c r="T19" s="200"/>
      <c r="U19" s="64"/>
      <c r="V19" s="68"/>
      <c r="W19" s="68"/>
      <c r="X19" s="68"/>
      <c r="Y19" s="68"/>
      <c r="Z19" s="194"/>
      <c r="AA19" s="200"/>
      <c r="AB19" s="64"/>
      <c r="AC19" s="68"/>
      <c r="AD19" s="68"/>
      <c r="AE19" s="68"/>
      <c r="AF19" s="97">
        <f t="shared" ref="AF19:AF21" si="2">SUM(B19:AE19)</f>
        <v>0</v>
      </c>
      <c r="AG19" s="93"/>
    </row>
    <row r="20" spans="1:33" s="3" customFormat="1" x14ac:dyDescent="0.2">
      <c r="A20" s="91">
        <f>January!A20</f>
        <v>0</v>
      </c>
      <c r="B20" s="67"/>
      <c r="C20" s="64"/>
      <c r="D20" s="67"/>
      <c r="E20" s="194"/>
      <c r="F20" s="194"/>
      <c r="G20" s="64"/>
      <c r="H20" s="67"/>
      <c r="I20" s="64"/>
      <c r="J20" s="67"/>
      <c r="K20" s="64"/>
      <c r="L20" s="194"/>
      <c r="M20" s="200"/>
      <c r="N20" s="64"/>
      <c r="O20" s="68"/>
      <c r="P20" s="68"/>
      <c r="Q20" s="68"/>
      <c r="R20" s="68"/>
      <c r="S20" s="194"/>
      <c r="T20" s="200"/>
      <c r="U20" s="64"/>
      <c r="V20" s="68"/>
      <c r="W20" s="68"/>
      <c r="X20" s="68"/>
      <c r="Y20" s="68"/>
      <c r="Z20" s="194"/>
      <c r="AA20" s="200"/>
      <c r="AB20" s="64"/>
      <c r="AC20" s="68"/>
      <c r="AD20" s="68"/>
      <c r="AE20" s="68"/>
      <c r="AF20" s="97">
        <f t="shared" si="2"/>
        <v>0</v>
      </c>
      <c r="AG20" s="93"/>
    </row>
    <row r="21" spans="1:33" s="3" customFormat="1" x14ac:dyDescent="0.2">
      <c r="A21" s="91">
        <f>January!A21</f>
        <v>0</v>
      </c>
      <c r="B21" s="67"/>
      <c r="C21" s="64"/>
      <c r="D21" s="67"/>
      <c r="E21" s="194"/>
      <c r="F21" s="194"/>
      <c r="G21" s="64"/>
      <c r="H21" s="67"/>
      <c r="I21" s="64"/>
      <c r="J21" s="67"/>
      <c r="K21" s="64"/>
      <c r="L21" s="194"/>
      <c r="M21" s="200"/>
      <c r="N21" s="64"/>
      <c r="O21" s="68"/>
      <c r="P21" s="68"/>
      <c r="Q21" s="68"/>
      <c r="R21" s="68"/>
      <c r="S21" s="194"/>
      <c r="T21" s="200"/>
      <c r="U21" s="64"/>
      <c r="V21" s="68"/>
      <c r="W21" s="68"/>
      <c r="X21" s="68"/>
      <c r="Y21" s="68"/>
      <c r="Z21" s="194"/>
      <c r="AA21" s="200"/>
      <c r="AB21" s="64"/>
      <c r="AC21" s="68"/>
      <c r="AD21" s="68"/>
      <c r="AE21" s="68"/>
      <c r="AF21" s="97">
        <f t="shared" si="2"/>
        <v>0</v>
      </c>
      <c r="AG21" s="93"/>
    </row>
    <row r="22" spans="1:33" s="3" customFormat="1" x14ac:dyDescent="0.2">
      <c r="A22" s="91">
        <f>January!A22</f>
        <v>0</v>
      </c>
      <c r="B22" s="67"/>
      <c r="C22" s="64"/>
      <c r="D22" s="67"/>
      <c r="E22" s="194"/>
      <c r="F22" s="194"/>
      <c r="G22" s="64"/>
      <c r="H22" s="67"/>
      <c r="I22" s="64"/>
      <c r="J22" s="67"/>
      <c r="K22" s="64"/>
      <c r="L22" s="194"/>
      <c r="M22" s="200"/>
      <c r="N22" s="64"/>
      <c r="O22" s="68"/>
      <c r="P22" s="68"/>
      <c r="Q22" s="68"/>
      <c r="R22" s="68"/>
      <c r="S22" s="194"/>
      <c r="T22" s="200"/>
      <c r="U22" s="64"/>
      <c r="V22" s="68"/>
      <c r="W22" s="68"/>
      <c r="X22" s="68"/>
      <c r="Y22" s="68"/>
      <c r="Z22" s="194"/>
      <c r="AA22" s="200"/>
      <c r="AB22" s="64"/>
      <c r="AC22" s="68"/>
      <c r="AD22" s="68"/>
      <c r="AE22" s="68"/>
      <c r="AF22" s="97">
        <f>SUM(B22:AE22)</f>
        <v>0</v>
      </c>
      <c r="AG22" s="93"/>
    </row>
    <row r="23" spans="1:33" s="3" customFormat="1" x14ac:dyDescent="0.2">
      <c r="A23" s="91">
        <f>January!A23</f>
        <v>0</v>
      </c>
      <c r="B23" s="67"/>
      <c r="C23" s="64"/>
      <c r="D23" s="67"/>
      <c r="E23" s="194"/>
      <c r="F23" s="194"/>
      <c r="G23" s="64"/>
      <c r="H23" s="67"/>
      <c r="I23" s="64"/>
      <c r="J23" s="67"/>
      <c r="K23" s="64"/>
      <c r="L23" s="194"/>
      <c r="M23" s="200"/>
      <c r="N23" s="64"/>
      <c r="O23" s="68"/>
      <c r="P23" s="68"/>
      <c r="Q23" s="68"/>
      <c r="R23" s="68"/>
      <c r="S23" s="194"/>
      <c r="T23" s="200"/>
      <c r="U23" s="64"/>
      <c r="V23" s="68"/>
      <c r="W23" s="68"/>
      <c r="X23" s="68"/>
      <c r="Y23" s="68"/>
      <c r="Z23" s="194"/>
      <c r="AA23" s="200"/>
      <c r="AB23" s="64"/>
      <c r="AC23" s="68"/>
      <c r="AD23" s="68"/>
      <c r="AE23" s="68"/>
      <c r="AF23" s="97">
        <f>SUM(B23:AE23)</f>
        <v>0</v>
      </c>
      <c r="AG23" s="93"/>
    </row>
    <row r="24" spans="1:33" x14ac:dyDescent="0.2">
      <c r="A24" s="91">
        <f>January!A24</f>
        <v>0</v>
      </c>
      <c r="B24" s="67"/>
      <c r="C24" s="64"/>
      <c r="D24" s="67"/>
      <c r="E24" s="194"/>
      <c r="F24" s="194"/>
      <c r="G24" s="64"/>
      <c r="H24" s="67"/>
      <c r="I24" s="64"/>
      <c r="J24" s="67"/>
      <c r="K24" s="64"/>
      <c r="L24" s="194"/>
      <c r="M24" s="201"/>
      <c r="N24" s="64"/>
      <c r="O24" s="64"/>
      <c r="P24" s="64"/>
      <c r="Q24" s="64"/>
      <c r="R24" s="64"/>
      <c r="S24" s="194"/>
      <c r="T24" s="201"/>
      <c r="U24" s="64"/>
      <c r="V24" s="64"/>
      <c r="W24" s="64"/>
      <c r="X24" s="64"/>
      <c r="Y24" s="64"/>
      <c r="Z24" s="194"/>
      <c r="AA24" s="201"/>
      <c r="AB24" s="64"/>
      <c r="AC24" s="64"/>
      <c r="AD24" s="64"/>
      <c r="AE24" s="64"/>
      <c r="AF24" s="97">
        <f>SUM(B24:AE24)</f>
        <v>0</v>
      </c>
      <c r="AG24" s="72"/>
    </row>
    <row r="25" spans="1:33" x14ac:dyDescent="0.2">
      <c r="A25" s="9" t="s">
        <v>40</v>
      </c>
      <c r="B25" s="70">
        <f t="shared" ref="B25:AE25" si="3">SUM(B18:B24)</f>
        <v>0</v>
      </c>
      <c r="C25" s="70">
        <f t="shared" si="3"/>
        <v>0</v>
      </c>
      <c r="D25" s="70">
        <f t="shared" si="3"/>
        <v>0</v>
      </c>
      <c r="E25" s="195">
        <f t="shared" si="3"/>
        <v>0</v>
      </c>
      <c r="F25" s="195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195">
        <f t="shared" si="3"/>
        <v>0</v>
      </c>
      <c r="M25" s="195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195">
        <f t="shared" si="3"/>
        <v>0</v>
      </c>
      <c r="T25" s="195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195">
        <f t="shared" si="3"/>
        <v>0</v>
      </c>
      <c r="AA25" s="195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94">
        <f>SUM(B25:AE25)</f>
        <v>0</v>
      </c>
      <c r="AG25" s="72"/>
    </row>
    <row r="26" spans="1:33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2"/>
    </row>
    <row r="27" spans="1:33" x14ac:dyDescent="0.2">
      <c r="A27" s="101" t="s">
        <v>30</v>
      </c>
      <c r="B27" s="70">
        <f t="shared" ref="B27:AE27" si="4">B16+B25</f>
        <v>0</v>
      </c>
      <c r="C27" s="70">
        <f t="shared" si="4"/>
        <v>0</v>
      </c>
      <c r="D27" s="70">
        <f t="shared" si="4"/>
        <v>0</v>
      </c>
      <c r="E27" s="195">
        <f t="shared" si="4"/>
        <v>0</v>
      </c>
      <c r="F27" s="195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195">
        <f t="shared" si="4"/>
        <v>0</v>
      </c>
      <c r="M27" s="195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195">
        <f t="shared" si="4"/>
        <v>0</v>
      </c>
      <c r="T27" s="195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195">
        <f t="shared" si="4"/>
        <v>0</v>
      </c>
      <c r="AA27" s="195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02">
        <f>SUM(B27:AE27)</f>
        <v>0</v>
      </c>
      <c r="AG27" s="72"/>
    </row>
    <row r="28" spans="1:33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2"/>
    </row>
    <row r="29" spans="1:33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5"/>
      <c r="AG29" s="72"/>
    </row>
    <row r="30" spans="1:33" ht="12.75" customHeight="1" x14ac:dyDescent="0.2">
      <c r="A30" s="106" t="s">
        <v>37</v>
      </c>
      <c r="B30" s="67"/>
      <c r="C30" s="67"/>
      <c r="D30" s="67"/>
      <c r="E30" s="194"/>
      <c r="F30" s="194"/>
      <c r="G30" s="67"/>
      <c r="H30" s="67"/>
      <c r="I30" s="67"/>
      <c r="J30" s="67"/>
      <c r="K30" s="67"/>
      <c r="L30" s="194"/>
      <c r="M30" s="194"/>
      <c r="N30" s="67"/>
      <c r="O30" s="67"/>
      <c r="P30" s="67"/>
      <c r="Q30" s="67"/>
      <c r="R30" s="67"/>
      <c r="S30" s="194"/>
      <c r="T30" s="194"/>
      <c r="U30" s="67"/>
      <c r="V30" s="67"/>
      <c r="W30" s="67"/>
      <c r="X30" s="67"/>
      <c r="Y30" s="67"/>
      <c r="Z30" s="194"/>
      <c r="AA30" s="194"/>
      <c r="AB30" s="67"/>
      <c r="AC30" s="67"/>
      <c r="AD30" s="67"/>
      <c r="AE30" s="67"/>
      <c r="AF30" s="107">
        <f>SUM(B30:AE30)</f>
        <v>0</v>
      </c>
      <c r="AG30" s="72"/>
    </row>
    <row r="31" spans="1:33" ht="12.75" customHeight="1" x14ac:dyDescent="0.2">
      <c r="A31" s="91">
        <f>January!A31</f>
        <v>0</v>
      </c>
      <c r="B31" s="67"/>
      <c r="C31" s="64"/>
      <c r="D31" s="67"/>
      <c r="E31" s="194"/>
      <c r="F31" s="194"/>
      <c r="G31" s="64"/>
      <c r="H31" s="67"/>
      <c r="I31" s="64"/>
      <c r="J31" s="67"/>
      <c r="K31" s="64"/>
      <c r="L31" s="194"/>
      <c r="M31" s="201"/>
      <c r="N31" s="64"/>
      <c r="O31" s="64"/>
      <c r="P31" s="64"/>
      <c r="Q31" s="64"/>
      <c r="R31" s="64"/>
      <c r="S31" s="194"/>
      <c r="T31" s="201"/>
      <c r="U31" s="64"/>
      <c r="V31" s="64"/>
      <c r="W31" s="64"/>
      <c r="X31" s="64"/>
      <c r="Y31" s="64"/>
      <c r="Z31" s="194"/>
      <c r="AA31" s="201"/>
      <c r="AB31" s="64"/>
      <c r="AC31" s="64"/>
      <c r="AD31" s="64"/>
      <c r="AE31" s="64"/>
      <c r="AF31" s="107">
        <f>SUM(B31:AE31)</f>
        <v>0</v>
      </c>
      <c r="AG31" s="72"/>
    </row>
    <row r="32" spans="1:33" ht="12.75" customHeight="1" x14ac:dyDescent="0.2">
      <c r="A32" s="9" t="s">
        <v>41</v>
      </c>
      <c r="B32" s="70">
        <f t="shared" ref="B32:AE32" si="5">SUM(B30:B31)</f>
        <v>0</v>
      </c>
      <c r="C32" s="70">
        <f t="shared" si="5"/>
        <v>0</v>
      </c>
      <c r="D32" s="70">
        <f t="shared" si="5"/>
        <v>0</v>
      </c>
      <c r="E32" s="196">
        <f t="shared" si="5"/>
        <v>0</v>
      </c>
      <c r="F32" s="196">
        <f t="shared" si="5"/>
        <v>0</v>
      </c>
      <c r="G32" s="70">
        <f t="shared" si="5"/>
        <v>0</v>
      </c>
      <c r="H32" s="70">
        <f t="shared" si="5"/>
        <v>0</v>
      </c>
      <c r="I32" s="70">
        <f t="shared" si="5"/>
        <v>0</v>
      </c>
      <c r="J32" s="70">
        <f t="shared" si="5"/>
        <v>0</v>
      </c>
      <c r="K32" s="70">
        <f t="shared" si="5"/>
        <v>0</v>
      </c>
      <c r="L32" s="196">
        <f t="shared" si="5"/>
        <v>0</v>
      </c>
      <c r="M32" s="196">
        <f t="shared" si="5"/>
        <v>0</v>
      </c>
      <c r="N32" s="70">
        <f t="shared" si="5"/>
        <v>0</v>
      </c>
      <c r="O32" s="70">
        <f t="shared" si="5"/>
        <v>0</v>
      </c>
      <c r="P32" s="70">
        <f t="shared" si="5"/>
        <v>0</v>
      </c>
      <c r="Q32" s="70">
        <f t="shared" si="5"/>
        <v>0</v>
      </c>
      <c r="R32" s="70">
        <f t="shared" si="5"/>
        <v>0</v>
      </c>
      <c r="S32" s="196">
        <f t="shared" si="5"/>
        <v>0</v>
      </c>
      <c r="T32" s="196">
        <f t="shared" si="5"/>
        <v>0</v>
      </c>
      <c r="U32" s="70">
        <f t="shared" si="5"/>
        <v>0</v>
      </c>
      <c r="V32" s="70">
        <f t="shared" si="5"/>
        <v>0</v>
      </c>
      <c r="W32" s="70">
        <f t="shared" si="5"/>
        <v>0</v>
      </c>
      <c r="X32" s="70">
        <f t="shared" si="5"/>
        <v>0</v>
      </c>
      <c r="Y32" s="70">
        <f t="shared" si="5"/>
        <v>0</v>
      </c>
      <c r="Z32" s="196">
        <f t="shared" si="5"/>
        <v>0</v>
      </c>
      <c r="AA32" s="196">
        <f t="shared" si="5"/>
        <v>0</v>
      </c>
      <c r="AB32" s="70">
        <f t="shared" si="5"/>
        <v>0</v>
      </c>
      <c r="AC32" s="70">
        <f t="shared" si="5"/>
        <v>0</v>
      </c>
      <c r="AD32" s="70">
        <f t="shared" si="5"/>
        <v>0</v>
      </c>
      <c r="AE32" s="70">
        <f t="shared" si="5"/>
        <v>0</v>
      </c>
      <c r="AF32" s="107">
        <f>SUM(B32:AE32)</f>
        <v>0</v>
      </c>
      <c r="AG32" s="72"/>
    </row>
    <row r="33" spans="1:33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72"/>
    </row>
    <row r="34" spans="1:33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5"/>
      <c r="AG34" s="72"/>
    </row>
    <row r="35" spans="1:33" s="3" customFormat="1" x14ac:dyDescent="0.2">
      <c r="A35" s="229" t="str">
        <f>January!A35</f>
        <v>Vacation</v>
      </c>
      <c r="B35" s="67"/>
      <c r="C35" s="64"/>
      <c r="D35" s="67"/>
      <c r="E35" s="194"/>
      <c r="F35" s="194"/>
      <c r="G35" s="64"/>
      <c r="H35" s="67"/>
      <c r="I35" s="64"/>
      <c r="J35" s="67"/>
      <c r="K35" s="64"/>
      <c r="L35" s="194"/>
      <c r="M35" s="200"/>
      <c r="N35" s="64"/>
      <c r="O35" s="68"/>
      <c r="P35" s="68"/>
      <c r="Q35" s="68"/>
      <c r="R35" s="68"/>
      <c r="S35" s="194"/>
      <c r="T35" s="200"/>
      <c r="U35" s="64"/>
      <c r="V35" s="68"/>
      <c r="W35" s="68"/>
      <c r="X35" s="68"/>
      <c r="Y35" s="68"/>
      <c r="Z35" s="194"/>
      <c r="AA35" s="200"/>
      <c r="AB35" s="64"/>
      <c r="AC35" s="68"/>
      <c r="AD35" s="68"/>
      <c r="AE35" s="68"/>
      <c r="AF35" s="70">
        <f t="shared" ref="AF35:AF40" si="6">SUM(B35:AE35)</f>
        <v>0</v>
      </c>
      <c r="AG35" s="93"/>
    </row>
    <row r="36" spans="1:33" s="3" customFormat="1" x14ac:dyDescent="0.2">
      <c r="A36" s="229" t="str">
        <f>January!A36</f>
        <v>Special leave (tjänstledig/föräldraledig)</v>
      </c>
      <c r="B36" s="67"/>
      <c r="C36" s="64"/>
      <c r="D36" s="67"/>
      <c r="E36" s="194"/>
      <c r="F36" s="194"/>
      <c r="G36" s="64"/>
      <c r="H36" s="67"/>
      <c r="I36" s="64"/>
      <c r="J36" s="67"/>
      <c r="K36" s="64"/>
      <c r="L36" s="194"/>
      <c r="M36" s="201"/>
      <c r="N36" s="64"/>
      <c r="O36" s="64"/>
      <c r="P36" s="64"/>
      <c r="Q36" s="64"/>
      <c r="R36" s="64"/>
      <c r="S36" s="194"/>
      <c r="T36" s="201"/>
      <c r="U36" s="64"/>
      <c r="V36" s="64"/>
      <c r="W36" s="64"/>
      <c r="X36" s="64"/>
      <c r="Y36" s="64"/>
      <c r="Z36" s="194"/>
      <c r="AA36" s="201"/>
      <c r="AB36" s="64"/>
      <c r="AC36" s="64"/>
      <c r="AD36" s="64"/>
      <c r="AE36" s="64"/>
      <c r="AF36" s="70">
        <f t="shared" si="6"/>
        <v>0</v>
      </c>
      <c r="AG36" s="93"/>
    </row>
    <row r="37" spans="1:33" s="3" customFormat="1" x14ac:dyDescent="0.2">
      <c r="A37" s="229" t="str">
        <f>January!A37</f>
        <v>Special leave (VAB)</v>
      </c>
      <c r="B37" s="67"/>
      <c r="C37" s="64"/>
      <c r="D37" s="67"/>
      <c r="E37" s="194"/>
      <c r="F37" s="194"/>
      <c r="G37" s="64"/>
      <c r="H37" s="67"/>
      <c r="I37" s="64"/>
      <c r="J37" s="67"/>
      <c r="K37" s="64"/>
      <c r="L37" s="194"/>
      <c r="M37" s="200"/>
      <c r="N37" s="64"/>
      <c r="O37" s="68"/>
      <c r="P37" s="68"/>
      <c r="Q37" s="68"/>
      <c r="R37" s="68"/>
      <c r="S37" s="194"/>
      <c r="T37" s="200"/>
      <c r="U37" s="64"/>
      <c r="V37" s="68"/>
      <c r="W37" s="68"/>
      <c r="X37" s="68"/>
      <c r="Y37" s="68"/>
      <c r="Z37" s="194"/>
      <c r="AA37" s="200"/>
      <c r="AB37" s="64"/>
      <c r="AC37" s="68"/>
      <c r="AD37" s="68"/>
      <c r="AE37" s="68"/>
      <c r="AF37" s="70">
        <f t="shared" si="6"/>
        <v>0</v>
      </c>
      <c r="AG37" s="93"/>
    </row>
    <row r="38" spans="1:33" s="3" customFormat="1" x14ac:dyDescent="0.2">
      <c r="A38" s="229" t="str">
        <f>January!A38</f>
        <v>Special leave, other</v>
      </c>
      <c r="B38" s="67"/>
      <c r="C38" s="64"/>
      <c r="D38" s="67"/>
      <c r="E38" s="194"/>
      <c r="F38" s="194"/>
      <c r="G38" s="64"/>
      <c r="H38" s="67"/>
      <c r="I38" s="64"/>
      <c r="J38" s="67"/>
      <c r="K38" s="64"/>
      <c r="L38" s="194"/>
      <c r="M38" s="200"/>
      <c r="N38" s="64"/>
      <c r="O38" s="68"/>
      <c r="P38" s="68"/>
      <c r="Q38" s="68"/>
      <c r="R38" s="68"/>
      <c r="S38" s="194"/>
      <c r="T38" s="200"/>
      <c r="U38" s="64"/>
      <c r="V38" s="68"/>
      <c r="W38" s="68"/>
      <c r="X38" s="68"/>
      <c r="Y38" s="68"/>
      <c r="Z38" s="194"/>
      <c r="AA38" s="200"/>
      <c r="AB38" s="64"/>
      <c r="AC38" s="68"/>
      <c r="AD38" s="68"/>
      <c r="AE38" s="68"/>
      <c r="AF38" s="70">
        <f t="shared" si="6"/>
        <v>0</v>
      </c>
      <c r="AG38" s="93"/>
    </row>
    <row r="39" spans="1:33" x14ac:dyDescent="0.2">
      <c r="A39" s="229" t="str">
        <f>January!A39</f>
        <v>Illness</v>
      </c>
      <c r="B39" s="67"/>
      <c r="C39" s="64"/>
      <c r="D39" s="67"/>
      <c r="E39" s="194"/>
      <c r="F39" s="194"/>
      <c r="G39" s="64"/>
      <c r="H39" s="67"/>
      <c r="I39" s="64"/>
      <c r="J39" s="67"/>
      <c r="K39" s="64"/>
      <c r="L39" s="194"/>
      <c r="M39" s="200"/>
      <c r="N39" s="64"/>
      <c r="O39" s="68"/>
      <c r="P39" s="68"/>
      <c r="Q39" s="68"/>
      <c r="R39" s="68"/>
      <c r="S39" s="194"/>
      <c r="T39" s="200"/>
      <c r="U39" s="64"/>
      <c r="V39" s="68"/>
      <c r="W39" s="68"/>
      <c r="X39" s="68"/>
      <c r="Y39" s="68"/>
      <c r="Z39" s="194"/>
      <c r="AA39" s="200"/>
      <c r="AB39" s="64"/>
      <c r="AC39" s="68"/>
      <c r="AD39" s="68"/>
      <c r="AE39" s="68"/>
      <c r="AF39" s="70">
        <f t="shared" si="6"/>
        <v>0</v>
      </c>
      <c r="AG39" s="72"/>
    </row>
    <row r="40" spans="1:33" x14ac:dyDescent="0.2">
      <c r="A40" s="109" t="s">
        <v>16</v>
      </c>
      <c r="B40" s="111">
        <f t="shared" ref="B40:AE40" si="7">SUM(B35:B39)</f>
        <v>0</v>
      </c>
      <c r="C40" s="111">
        <f t="shared" si="7"/>
        <v>0</v>
      </c>
      <c r="D40" s="111">
        <f t="shared" si="7"/>
        <v>0</v>
      </c>
      <c r="E40" s="197">
        <f t="shared" si="7"/>
        <v>0</v>
      </c>
      <c r="F40" s="197">
        <f t="shared" si="7"/>
        <v>0</v>
      </c>
      <c r="G40" s="111">
        <f t="shared" si="7"/>
        <v>0</v>
      </c>
      <c r="H40" s="111">
        <f t="shared" si="7"/>
        <v>0</v>
      </c>
      <c r="I40" s="111">
        <f t="shared" si="7"/>
        <v>0</v>
      </c>
      <c r="J40" s="111">
        <f t="shared" si="7"/>
        <v>0</v>
      </c>
      <c r="K40" s="111">
        <f t="shared" si="7"/>
        <v>0</v>
      </c>
      <c r="L40" s="197">
        <f t="shared" si="7"/>
        <v>0</v>
      </c>
      <c r="M40" s="197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11">
        <f t="shared" si="7"/>
        <v>0</v>
      </c>
      <c r="R40" s="111">
        <f t="shared" si="7"/>
        <v>0</v>
      </c>
      <c r="S40" s="197">
        <f t="shared" si="7"/>
        <v>0</v>
      </c>
      <c r="T40" s="197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11">
        <f t="shared" si="7"/>
        <v>0</v>
      </c>
      <c r="Y40" s="111">
        <f t="shared" si="7"/>
        <v>0</v>
      </c>
      <c r="Z40" s="197">
        <f t="shared" si="7"/>
        <v>0</v>
      </c>
      <c r="AA40" s="197">
        <f t="shared" si="7"/>
        <v>0</v>
      </c>
      <c r="AB40" s="111">
        <f t="shared" si="7"/>
        <v>0</v>
      </c>
      <c r="AC40" s="111">
        <f t="shared" si="7"/>
        <v>0</v>
      </c>
      <c r="AD40" s="111">
        <f t="shared" si="7"/>
        <v>0</v>
      </c>
      <c r="AE40" s="111">
        <f t="shared" si="7"/>
        <v>0</v>
      </c>
      <c r="AF40" s="112">
        <f t="shared" si="6"/>
        <v>0</v>
      </c>
      <c r="AG40" s="72"/>
    </row>
    <row r="41" spans="1:33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8"/>
      <c r="AG41" s="72"/>
    </row>
    <row r="42" spans="1:33" x14ac:dyDescent="0.2">
      <c r="A42" s="114" t="s">
        <v>23</v>
      </c>
      <c r="B42" s="116">
        <f t="shared" ref="B42:AE42" si="8">B27+B32+B40</f>
        <v>0</v>
      </c>
      <c r="C42" s="116">
        <f t="shared" si="8"/>
        <v>0</v>
      </c>
      <c r="D42" s="116">
        <f t="shared" si="8"/>
        <v>0</v>
      </c>
      <c r="E42" s="198">
        <f t="shared" si="8"/>
        <v>0</v>
      </c>
      <c r="F42" s="198">
        <f t="shared" si="8"/>
        <v>0</v>
      </c>
      <c r="G42" s="116">
        <f t="shared" si="8"/>
        <v>0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16">
        <f t="shared" si="8"/>
        <v>0</v>
      </c>
      <c r="L42" s="198">
        <f t="shared" si="8"/>
        <v>0</v>
      </c>
      <c r="M42" s="198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16">
        <f t="shared" si="8"/>
        <v>0</v>
      </c>
      <c r="R42" s="116">
        <f t="shared" si="8"/>
        <v>0</v>
      </c>
      <c r="S42" s="198">
        <f t="shared" si="8"/>
        <v>0</v>
      </c>
      <c r="T42" s="198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116">
        <f t="shared" si="8"/>
        <v>0</v>
      </c>
      <c r="Y42" s="116">
        <f t="shared" si="8"/>
        <v>0</v>
      </c>
      <c r="Z42" s="198">
        <f t="shared" si="8"/>
        <v>0</v>
      </c>
      <c r="AA42" s="198">
        <f t="shared" si="8"/>
        <v>0</v>
      </c>
      <c r="AB42" s="116">
        <f t="shared" si="8"/>
        <v>0</v>
      </c>
      <c r="AC42" s="116">
        <f t="shared" si="8"/>
        <v>0</v>
      </c>
      <c r="AD42" s="116">
        <f t="shared" si="8"/>
        <v>0</v>
      </c>
      <c r="AE42" s="116">
        <f t="shared" si="8"/>
        <v>0</v>
      </c>
      <c r="AF42" s="117">
        <f>SUM(B42:AE42)</f>
        <v>0</v>
      </c>
      <c r="AG42" s="72"/>
    </row>
    <row r="43" spans="1:33" x14ac:dyDescent="0.2">
      <c r="A43" s="73"/>
      <c r="B43" s="118"/>
      <c r="C43" s="118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119"/>
      <c r="AC43" s="119"/>
      <c r="AD43" s="119"/>
      <c r="AE43" s="119"/>
      <c r="AF43" s="119"/>
      <c r="AG43" s="72"/>
    </row>
    <row r="44" spans="1:33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</row>
    <row r="47" spans="1:33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</row>
    <row r="49" spans="1:33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</row>
    <row r="50" spans="1:33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38</v>
      </c>
    </row>
    <row r="56" spans="1:33" x14ac:dyDescent="0.2">
      <c r="A56" t="s">
        <v>39</v>
      </c>
    </row>
    <row r="57" spans="1:33" x14ac:dyDescent="0.2">
      <c r="A57" t="s">
        <v>34</v>
      </c>
    </row>
    <row r="58" spans="1:33" x14ac:dyDescent="0.2">
      <c r="A58"/>
    </row>
    <row r="59" spans="1:33" x14ac:dyDescent="0.2">
      <c r="A59" t="s">
        <v>35</v>
      </c>
    </row>
    <row r="60" spans="1:33" x14ac:dyDescent="0.2">
      <c r="A60"/>
    </row>
    <row r="61" spans="1:33" x14ac:dyDescent="0.2">
      <c r="A61" t="s">
        <v>33</v>
      </c>
    </row>
    <row r="63" spans="1:33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hVLYSQzD34VNXczeAhrAiZ1qxVY00jKgj6qsrc8zYab7TX6j/Vc67zQvxR8w0HNvjYxvERPxSSUDKKHsi98FKg==" saltValue="+pF47glzBeISQtsWNppkHA==" spinCount="100000" sheet="1" objects="1" scenarios="1"/>
  <mergeCells count="6">
    <mergeCell ref="A1:AE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72" t="s">
        <v>73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184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228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48</v>
      </c>
      <c r="B5" s="81">
        <v>1</v>
      </c>
      <c r="C5" s="193">
        <v>2</v>
      </c>
      <c r="D5" s="193">
        <v>3</v>
      </c>
      <c r="E5" s="80">
        <v>4</v>
      </c>
      <c r="F5" s="81">
        <v>5</v>
      </c>
      <c r="G5" s="80">
        <v>6</v>
      </c>
      <c r="H5" s="81">
        <v>7</v>
      </c>
      <c r="I5" s="80">
        <v>8</v>
      </c>
      <c r="J5" s="211">
        <v>9</v>
      </c>
      <c r="K5" s="199">
        <v>10</v>
      </c>
      <c r="L5" s="185">
        <v>11</v>
      </c>
      <c r="M5" s="82">
        <v>12</v>
      </c>
      <c r="N5" s="185">
        <v>13</v>
      </c>
      <c r="O5" s="82">
        <v>14</v>
      </c>
      <c r="P5" s="83">
        <v>15</v>
      </c>
      <c r="Q5" s="193">
        <v>16</v>
      </c>
      <c r="R5" s="202">
        <v>17</v>
      </c>
      <c r="S5" s="80">
        <v>18</v>
      </c>
      <c r="T5" s="83">
        <v>19</v>
      </c>
      <c r="U5" s="83">
        <v>20</v>
      </c>
      <c r="V5" s="83">
        <v>21</v>
      </c>
      <c r="W5" s="83">
        <v>22</v>
      </c>
      <c r="X5" s="211">
        <v>23</v>
      </c>
      <c r="Y5" s="199">
        <v>24</v>
      </c>
      <c r="Z5" s="199">
        <v>25</v>
      </c>
      <c r="AA5" s="199">
        <v>26</v>
      </c>
      <c r="AB5" s="82">
        <v>27</v>
      </c>
      <c r="AC5" s="82">
        <v>28</v>
      </c>
      <c r="AD5" s="82">
        <v>29</v>
      </c>
      <c r="AE5" s="211">
        <v>30</v>
      </c>
      <c r="AF5" s="84">
        <v>31</v>
      </c>
      <c r="AG5" s="188" t="s">
        <v>22</v>
      </c>
      <c r="AH5" s="86"/>
    </row>
    <row r="6" spans="1:34" x14ac:dyDescent="0.2">
      <c r="A6" s="87" t="s">
        <v>42</v>
      </c>
      <c r="B6" s="88"/>
      <c r="C6" s="205"/>
      <c r="D6" s="205"/>
      <c r="E6" s="89"/>
      <c r="F6" s="205"/>
      <c r="G6" s="205"/>
      <c r="H6" s="205"/>
      <c r="I6" s="205"/>
      <c r="J6" s="205"/>
      <c r="K6" s="205"/>
      <c r="L6" s="89"/>
      <c r="M6" s="205"/>
      <c r="N6" s="205"/>
      <c r="O6" s="205"/>
      <c r="P6" s="205"/>
      <c r="Q6" s="205"/>
      <c r="R6" s="205"/>
      <c r="S6" s="89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89"/>
      <c r="AG6" s="90"/>
      <c r="AH6" s="72"/>
    </row>
    <row r="7" spans="1:34" s="3" customFormat="1" x14ac:dyDescent="0.2">
      <c r="A7" s="91">
        <f>January!A7</f>
        <v>0</v>
      </c>
      <c r="B7" s="67"/>
      <c r="C7" s="194"/>
      <c r="D7" s="194"/>
      <c r="E7" s="64"/>
      <c r="F7" s="67"/>
      <c r="G7" s="64"/>
      <c r="H7" s="67"/>
      <c r="I7" s="64"/>
      <c r="J7" s="194"/>
      <c r="K7" s="200"/>
      <c r="L7" s="64"/>
      <c r="M7" s="68"/>
      <c r="N7" s="68"/>
      <c r="O7" s="68"/>
      <c r="P7" s="68"/>
      <c r="Q7" s="194"/>
      <c r="R7" s="200"/>
      <c r="S7" s="64"/>
      <c r="T7" s="68"/>
      <c r="U7" s="68"/>
      <c r="V7" s="68"/>
      <c r="W7" s="68"/>
      <c r="X7" s="194"/>
      <c r="Y7" s="200"/>
      <c r="Z7" s="200"/>
      <c r="AA7" s="200"/>
      <c r="AB7" s="68"/>
      <c r="AC7" s="68"/>
      <c r="AD7" s="68"/>
      <c r="AE7" s="194"/>
      <c r="AF7" s="69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67"/>
      <c r="C8" s="194"/>
      <c r="D8" s="194"/>
      <c r="E8" s="64"/>
      <c r="F8" s="67"/>
      <c r="G8" s="64"/>
      <c r="H8" s="67"/>
      <c r="I8" s="64"/>
      <c r="J8" s="194"/>
      <c r="K8" s="200"/>
      <c r="L8" s="64"/>
      <c r="M8" s="68"/>
      <c r="N8" s="68"/>
      <c r="O8" s="68"/>
      <c r="P8" s="68"/>
      <c r="Q8" s="194"/>
      <c r="R8" s="200"/>
      <c r="S8" s="64"/>
      <c r="T8" s="68"/>
      <c r="U8" s="68"/>
      <c r="V8" s="68"/>
      <c r="W8" s="68"/>
      <c r="X8" s="194"/>
      <c r="Y8" s="200"/>
      <c r="Z8" s="200"/>
      <c r="AA8" s="200"/>
      <c r="AB8" s="68"/>
      <c r="AC8" s="68"/>
      <c r="AD8" s="68"/>
      <c r="AE8" s="194"/>
      <c r="AF8" s="69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67"/>
      <c r="C9" s="194"/>
      <c r="D9" s="194"/>
      <c r="E9" s="64"/>
      <c r="F9" s="67"/>
      <c r="G9" s="64"/>
      <c r="H9" s="67"/>
      <c r="I9" s="64"/>
      <c r="J9" s="194"/>
      <c r="K9" s="200"/>
      <c r="L9" s="64"/>
      <c r="M9" s="68"/>
      <c r="N9" s="68"/>
      <c r="O9" s="68"/>
      <c r="P9" s="68"/>
      <c r="Q9" s="194"/>
      <c r="R9" s="200"/>
      <c r="S9" s="64"/>
      <c r="T9" s="68"/>
      <c r="U9" s="68"/>
      <c r="V9" s="68"/>
      <c r="W9" s="68"/>
      <c r="X9" s="194"/>
      <c r="Y9" s="200"/>
      <c r="Z9" s="200"/>
      <c r="AA9" s="200"/>
      <c r="AB9" s="68"/>
      <c r="AC9" s="68"/>
      <c r="AD9" s="68"/>
      <c r="AE9" s="194"/>
      <c r="AF9" s="69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67"/>
      <c r="C10" s="194"/>
      <c r="D10" s="194"/>
      <c r="E10" s="64"/>
      <c r="F10" s="67"/>
      <c r="G10" s="64"/>
      <c r="H10" s="67"/>
      <c r="I10" s="64"/>
      <c r="J10" s="194"/>
      <c r="K10" s="200"/>
      <c r="L10" s="64"/>
      <c r="M10" s="68"/>
      <c r="N10" s="68"/>
      <c r="O10" s="68"/>
      <c r="P10" s="68"/>
      <c r="Q10" s="194"/>
      <c r="R10" s="200"/>
      <c r="S10" s="64"/>
      <c r="T10" s="68"/>
      <c r="U10" s="68"/>
      <c r="V10" s="68"/>
      <c r="W10" s="68"/>
      <c r="X10" s="194"/>
      <c r="Y10" s="200"/>
      <c r="Z10" s="200"/>
      <c r="AA10" s="200"/>
      <c r="AB10" s="68"/>
      <c r="AC10" s="68"/>
      <c r="AD10" s="68"/>
      <c r="AE10" s="194"/>
      <c r="AF10" s="69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67"/>
      <c r="C11" s="194"/>
      <c r="D11" s="194"/>
      <c r="E11" s="64"/>
      <c r="F11" s="67"/>
      <c r="G11" s="64"/>
      <c r="H11" s="67"/>
      <c r="I11" s="64"/>
      <c r="J11" s="194"/>
      <c r="K11" s="200"/>
      <c r="L11" s="64"/>
      <c r="M11" s="68"/>
      <c r="N11" s="68"/>
      <c r="O11" s="68"/>
      <c r="P11" s="68"/>
      <c r="Q11" s="194"/>
      <c r="R11" s="200"/>
      <c r="S11" s="64"/>
      <c r="T11" s="68"/>
      <c r="U11" s="68"/>
      <c r="V11" s="68"/>
      <c r="W11" s="68"/>
      <c r="X11" s="194"/>
      <c r="Y11" s="200"/>
      <c r="Z11" s="200"/>
      <c r="AA11" s="200"/>
      <c r="AB11" s="68"/>
      <c r="AC11" s="68"/>
      <c r="AD11" s="68"/>
      <c r="AE11" s="194"/>
      <c r="AF11" s="69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67"/>
      <c r="C12" s="194"/>
      <c r="D12" s="194"/>
      <c r="E12" s="64"/>
      <c r="F12" s="67"/>
      <c r="G12" s="64"/>
      <c r="H12" s="67"/>
      <c r="I12" s="64"/>
      <c r="J12" s="194"/>
      <c r="K12" s="200"/>
      <c r="L12" s="64"/>
      <c r="M12" s="68"/>
      <c r="N12" s="68"/>
      <c r="O12" s="68"/>
      <c r="P12" s="68"/>
      <c r="Q12" s="194"/>
      <c r="R12" s="200"/>
      <c r="S12" s="64"/>
      <c r="T12" s="68"/>
      <c r="U12" s="68"/>
      <c r="V12" s="68"/>
      <c r="W12" s="68"/>
      <c r="X12" s="194"/>
      <c r="Y12" s="200"/>
      <c r="Z12" s="200"/>
      <c r="AA12" s="200"/>
      <c r="AB12" s="68"/>
      <c r="AC12" s="68"/>
      <c r="AD12" s="68"/>
      <c r="AE12" s="194"/>
      <c r="AF12" s="69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67"/>
      <c r="C13" s="194"/>
      <c r="D13" s="194"/>
      <c r="E13" s="64"/>
      <c r="F13" s="67"/>
      <c r="G13" s="64"/>
      <c r="H13" s="67"/>
      <c r="I13" s="64"/>
      <c r="J13" s="194"/>
      <c r="K13" s="200"/>
      <c r="L13" s="64"/>
      <c r="M13" s="68"/>
      <c r="N13" s="68"/>
      <c r="O13" s="68"/>
      <c r="P13" s="68"/>
      <c r="Q13" s="194"/>
      <c r="R13" s="200"/>
      <c r="S13" s="64"/>
      <c r="T13" s="68"/>
      <c r="U13" s="68"/>
      <c r="V13" s="68"/>
      <c r="W13" s="68"/>
      <c r="X13" s="194"/>
      <c r="Y13" s="200"/>
      <c r="Z13" s="200"/>
      <c r="AA13" s="200"/>
      <c r="AB13" s="68"/>
      <c r="AC13" s="68"/>
      <c r="AD13" s="68"/>
      <c r="AE13" s="194"/>
      <c r="AF13" s="69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67"/>
      <c r="C14" s="194"/>
      <c r="D14" s="194"/>
      <c r="E14" s="64"/>
      <c r="F14" s="67"/>
      <c r="G14" s="64"/>
      <c r="H14" s="67"/>
      <c r="I14" s="64"/>
      <c r="J14" s="194"/>
      <c r="K14" s="200"/>
      <c r="L14" s="64"/>
      <c r="M14" s="68"/>
      <c r="N14" s="68"/>
      <c r="O14" s="68"/>
      <c r="P14" s="68"/>
      <c r="Q14" s="194"/>
      <c r="R14" s="200"/>
      <c r="S14" s="64"/>
      <c r="T14" s="68"/>
      <c r="U14" s="68"/>
      <c r="V14" s="68"/>
      <c r="W14" s="68"/>
      <c r="X14" s="194"/>
      <c r="Y14" s="200"/>
      <c r="Z14" s="200"/>
      <c r="AA14" s="200"/>
      <c r="AB14" s="68"/>
      <c r="AC14" s="68"/>
      <c r="AD14" s="68"/>
      <c r="AE14" s="194"/>
      <c r="AF14" s="69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67"/>
      <c r="C15" s="194"/>
      <c r="D15" s="194"/>
      <c r="E15" s="64"/>
      <c r="F15" s="67"/>
      <c r="G15" s="64"/>
      <c r="H15" s="67"/>
      <c r="I15" s="64"/>
      <c r="J15" s="194"/>
      <c r="K15" s="200"/>
      <c r="L15" s="64"/>
      <c r="M15" s="68"/>
      <c r="N15" s="68"/>
      <c r="O15" s="68"/>
      <c r="P15" s="68"/>
      <c r="Q15" s="194"/>
      <c r="R15" s="200"/>
      <c r="S15" s="64"/>
      <c r="T15" s="68"/>
      <c r="U15" s="68"/>
      <c r="V15" s="68"/>
      <c r="W15" s="68"/>
      <c r="X15" s="194"/>
      <c r="Y15" s="200"/>
      <c r="Z15" s="200"/>
      <c r="AA15" s="200"/>
      <c r="AB15" s="68"/>
      <c r="AC15" s="68"/>
      <c r="AD15" s="68"/>
      <c r="AE15" s="194"/>
      <c r="AF15" s="69"/>
      <c r="AG15" s="70">
        <f t="shared" si="0"/>
        <v>0</v>
      </c>
      <c r="AH15" s="93"/>
    </row>
    <row r="16" spans="1:34" x14ac:dyDescent="0.2">
      <c r="A16" s="9" t="s">
        <v>29</v>
      </c>
      <c r="B16" s="70">
        <f t="shared" ref="B16:AF16" si="1">SUM(B7:B15)</f>
        <v>0</v>
      </c>
      <c r="C16" s="195">
        <f t="shared" si="1"/>
        <v>0</v>
      </c>
      <c r="D16" s="195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195">
        <f t="shared" si="1"/>
        <v>0</v>
      </c>
      <c r="K16" s="195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195">
        <f t="shared" si="1"/>
        <v>0</v>
      </c>
      <c r="R16" s="195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195">
        <f t="shared" si="1"/>
        <v>0</v>
      </c>
      <c r="Y16" s="195">
        <f t="shared" si="1"/>
        <v>0</v>
      </c>
      <c r="Z16" s="195">
        <f t="shared" si="1"/>
        <v>0</v>
      </c>
      <c r="AA16" s="195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195">
        <f t="shared" si="1"/>
        <v>0</v>
      </c>
      <c r="AF16" s="71">
        <f t="shared" si="1"/>
        <v>0</v>
      </c>
      <c r="AG16" s="107">
        <f t="shared" si="0"/>
        <v>0</v>
      </c>
      <c r="AH16" s="72"/>
    </row>
    <row r="17" spans="1:34" s="3" customFormat="1" x14ac:dyDescent="0.2">
      <c r="A17" s="87" t="s">
        <v>36</v>
      </c>
      <c r="B17" s="95"/>
      <c r="C17" s="207"/>
      <c r="D17" s="207"/>
      <c r="E17" s="95"/>
      <c r="F17" s="207"/>
      <c r="G17" s="207"/>
      <c r="H17" s="207"/>
      <c r="I17" s="207"/>
      <c r="J17" s="207"/>
      <c r="K17" s="207"/>
      <c r="L17" s="95"/>
      <c r="M17" s="207"/>
      <c r="N17" s="207"/>
      <c r="O17" s="207"/>
      <c r="P17" s="207"/>
      <c r="Q17" s="207"/>
      <c r="R17" s="207"/>
      <c r="S17" s="95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5"/>
      <c r="AG17" s="96"/>
      <c r="AH17" s="93"/>
    </row>
    <row r="18" spans="1:34" s="3" customFormat="1" x14ac:dyDescent="0.2">
      <c r="A18" s="91">
        <f>January!A18</f>
        <v>0</v>
      </c>
      <c r="B18" s="67"/>
      <c r="C18" s="194"/>
      <c r="D18" s="194"/>
      <c r="E18" s="64"/>
      <c r="F18" s="67"/>
      <c r="G18" s="64"/>
      <c r="H18" s="67"/>
      <c r="I18" s="64"/>
      <c r="J18" s="194"/>
      <c r="K18" s="200"/>
      <c r="L18" s="64"/>
      <c r="M18" s="68"/>
      <c r="N18" s="68"/>
      <c r="O18" s="68"/>
      <c r="P18" s="68"/>
      <c r="Q18" s="194"/>
      <c r="R18" s="200"/>
      <c r="S18" s="64"/>
      <c r="T18" s="68"/>
      <c r="U18" s="68"/>
      <c r="V18" s="68"/>
      <c r="W18" s="68"/>
      <c r="X18" s="194"/>
      <c r="Y18" s="200"/>
      <c r="Z18" s="200"/>
      <c r="AA18" s="200"/>
      <c r="AB18" s="68"/>
      <c r="AC18" s="68"/>
      <c r="AD18" s="68"/>
      <c r="AE18" s="194"/>
      <c r="AF18" s="69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67"/>
      <c r="C19" s="194"/>
      <c r="D19" s="194"/>
      <c r="E19" s="64"/>
      <c r="F19" s="67"/>
      <c r="G19" s="64"/>
      <c r="H19" s="67"/>
      <c r="I19" s="64"/>
      <c r="J19" s="194"/>
      <c r="K19" s="200"/>
      <c r="L19" s="64"/>
      <c r="M19" s="68"/>
      <c r="N19" s="68"/>
      <c r="O19" s="68"/>
      <c r="P19" s="68"/>
      <c r="Q19" s="194"/>
      <c r="R19" s="200"/>
      <c r="S19" s="64"/>
      <c r="T19" s="68"/>
      <c r="U19" s="68"/>
      <c r="V19" s="68"/>
      <c r="W19" s="68"/>
      <c r="X19" s="194"/>
      <c r="Y19" s="200"/>
      <c r="Z19" s="200"/>
      <c r="AA19" s="200"/>
      <c r="AB19" s="68"/>
      <c r="AC19" s="68"/>
      <c r="AD19" s="68"/>
      <c r="AE19" s="194"/>
      <c r="AF19" s="69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67"/>
      <c r="C20" s="194"/>
      <c r="D20" s="194"/>
      <c r="E20" s="64"/>
      <c r="F20" s="67"/>
      <c r="G20" s="64"/>
      <c r="H20" s="67"/>
      <c r="I20" s="64"/>
      <c r="J20" s="194"/>
      <c r="K20" s="200"/>
      <c r="L20" s="64"/>
      <c r="M20" s="68"/>
      <c r="N20" s="68"/>
      <c r="O20" s="68"/>
      <c r="P20" s="68"/>
      <c r="Q20" s="194"/>
      <c r="R20" s="200"/>
      <c r="S20" s="64"/>
      <c r="T20" s="68"/>
      <c r="U20" s="68"/>
      <c r="V20" s="68"/>
      <c r="W20" s="68"/>
      <c r="X20" s="194"/>
      <c r="Y20" s="200"/>
      <c r="Z20" s="200"/>
      <c r="AA20" s="200"/>
      <c r="AB20" s="68"/>
      <c r="AC20" s="68"/>
      <c r="AD20" s="68"/>
      <c r="AE20" s="194"/>
      <c r="AF20" s="69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67"/>
      <c r="C21" s="194"/>
      <c r="D21" s="194"/>
      <c r="E21" s="64"/>
      <c r="F21" s="67"/>
      <c r="G21" s="64"/>
      <c r="H21" s="67"/>
      <c r="I21" s="64"/>
      <c r="J21" s="194"/>
      <c r="K21" s="200"/>
      <c r="L21" s="64"/>
      <c r="M21" s="68"/>
      <c r="N21" s="68"/>
      <c r="O21" s="68"/>
      <c r="P21" s="68"/>
      <c r="Q21" s="194"/>
      <c r="R21" s="200"/>
      <c r="S21" s="64"/>
      <c r="T21" s="68"/>
      <c r="U21" s="68"/>
      <c r="V21" s="68"/>
      <c r="W21" s="68"/>
      <c r="X21" s="194"/>
      <c r="Y21" s="200"/>
      <c r="Z21" s="200"/>
      <c r="AA21" s="200"/>
      <c r="AB21" s="68"/>
      <c r="AC21" s="68"/>
      <c r="AD21" s="68"/>
      <c r="AE21" s="194"/>
      <c r="AF21" s="69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67"/>
      <c r="C22" s="194"/>
      <c r="D22" s="194"/>
      <c r="E22" s="64"/>
      <c r="F22" s="67"/>
      <c r="G22" s="64"/>
      <c r="H22" s="67"/>
      <c r="I22" s="64"/>
      <c r="J22" s="194"/>
      <c r="K22" s="200"/>
      <c r="L22" s="64"/>
      <c r="M22" s="68"/>
      <c r="N22" s="68"/>
      <c r="O22" s="68"/>
      <c r="P22" s="68"/>
      <c r="Q22" s="194"/>
      <c r="R22" s="200"/>
      <c r="S22" s="64"/>
      <c r="T22" s="68"/>
      <c r="U22" s="68"/>
      <c r="V22" s="68"/>
      <c r="W22" s="68"/>
      <c r="X22" s="194"/>
      <c r="Y22" s="200"/>
      <c r="Z22" s="200"/>
      <c r="AA22" s="200"/>
      <c r="AB22" s="68"/>
      <c r="AC22" s="68"/>
      <c r="AD22" s="68"/>
      <c r="AE22" s="194"/>
      <c r="AF22" s="69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67"/>
      <c r="C23" s="194"/>
      <c r="D23" s="194"/>
      <c r="E23" s="64"/>
      <c r="F23" s="67"/>
      <c r="G23" s="64"/>
      <c r="H23" s="67"/>
      <c r="I23" s="64"/>
      <c r="J23" s="194"/>
      <c r="K23" s="200"/>
      <c r="L23" s="64"/>
      <c r="M23" s="68"/>
      <c r="N23" s="68"/>
      <c r="O23" s="68"/>
      <c r="P23" s="68"/>
      <c r="Q23" s="194"/>
      <c r="R23" s="200"/>
      <c r="S23" s="64"/>
      <c r="T23" s="68"/>
      <c r="U23" s="68"/>
      <c r="V23" s="68"/>
      <c r="W23" s="68"/>
      <c r="X23" s="194"/>
      <c r="Y23" s="200"/>
      <c r="Z23" s="200"/>
      <c r="AA23" s="200"/>
      <c r="AB23" s="68"/>
      <c r="AC23" s="68"/>
      <c r="AD23" s="68"/>
      <c r="AE23" s="194"/>
      <c r="AF23" s="69"/>
      <c r="AG23" s="97">
        <f>SUM(B23:AF23)</f>
        <v>0</v>
      </c>
      <c r="AH23" s="93"/>
    </row>
    <row r="24" spans="1:34" x14ac:dyDescent="0.2">
      <c r="A24" s="91">
        <f>January!A24</f>
        <v>0</v>
      </c>
      <c r="B24" s="67"/>
      <c r="C24" s="194"/>
      <c r="D24" s="194"/>
      <c r="E24" s="64"/>
      <c r="F24" s="67"/>
      <c r="G24" s="64"/>
      <c r="H24" s="67"/>
      <c r="I24" s="64"/>
      <c r="J24" s="194"/>
      <c r="K24" s="201"/>
      <c r="L24" s="64"/>
      <c r="M24" s="64"/>
      <c r="N24" s="64"/>
      <c r="O24" s="64"/>
      <c r="P24" s="64"/>
      <c r="Q24" s="194"/>
      <c r="R24" s="201"/>
      <c r="S24" s="64"/>
      <c r="T24" s="64"/>
      <c r="U24" s="64"/>
      <c r="V24" s="64"/>
      <c r="W24" s="64"/>
      <c r="X24" s="194"/>
      <c r="Y24" s="201"/>
      <c r="Z24" s="201"/>
      <c r="AA24" s="201"/>
      <c r="AB24" s="64"/>
      <c r="AC24" s="64"/>
      <c r="AD24" s="64"/>
      <c r="AE24" s="194"/>
      <c r="AF24" s="66"/>
      <c r="AG24" s="97">
        <f>SUM(B24:AF24)</f>
        <v>0</v>
      </c>
      <c r="AH24" s="72"/>
    </row>
    <row r="25" spans="1:34" x14ac:dyDescent="0.2">
      <c r="A25" s="9" t="s">
        <v>40</v>
      </c>
      <c r="B25" s="70">
        <f t="shared" ref="B25:AF25" si="3">SUM(B18:B24)</f>
        <v>0</v>
      </c>
      <c r="C25" s="195">
        <f t="shared" si="3"/>
        <v>0</v>
      </c>
      <c r="D25" s="195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195">
        <f t="shared" si="3"/>
        <v>0</v>
      </c>
      <c r="K25" s="195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195">
        <f t="shared" si="3"/>
        <v>0</v>
      </c>
      <c r="R25" s="195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195">
        <f t="shared" si="3"/>
        <v>0</v>
      </c>
      <c r="Y25" s="195">
        <f t="shared" si="3"/>
        <v>0</v>
      </c>
      <c r="Z25" s="195">
        <f t="shared" si="3"/>
        <v>0</v>
      </c>
      <c r="AA25" s="195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195">
        <f t="shared" si="3"/>
        <v>0</v>
      </c>
      <c r="AF25" s="71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70">
        <f t="shared" ref="B27:AF27" si="4">B16+B25</f>
        <v>0</v>
      </c>
      <c r="C27" s="195">
        <f t="shared" si="4"/>
        <v>0</v>
      </c>
      <c r="D27" s="195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195">
        <f t="shared" si="4"/>
        <v>0</v>
      </c>
      <c r="K27" s="195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195">
        <f t="shared" si="4"/>
        <v>0</v>
      </c>
      <c r="R27" s="195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195">
        <f t="shared" si="4"/>
        <v>0</v>
      </c>
      <c r="Y27" s="195">
        <f t="shared" si="4"/>
        <v>0</v>
      </c>
      <c r="Z27" s="195">
        <f t="shared" si="4"/>
        <v>0</v>
      </c>
      <c r="AA27" s="195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195">
        <f t="shared" si="4"/>
        <v>0</v>
      </c>
      <c r="AF27" s="71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104" t="s">
        <v>32</v>
      </c>
      <c r="B29" s="95"/>
      <c r="C29" s="207"/>
      <c r="D29" s="207"/>
      <c r="E29" s="95"/>
      <c r="F29" s="207"/>
      <c r="G29" s="207"/>
      <c r="H29" s="207"/>
      <c r="I29" s="207"/>
      <c r="J29" s="207"/>
      <c r="K29" s="207"/>
      <c r="L29" s="95"/>
      <c r="M29" s="207"/>
      <c r="N29" s="207"/>
      <c r="O29" s="207"/>
      <c r="P29" s="207"/>
      <c r="Q29" s="207"/>
      <c r="R29" s="207"/>
      <c r="S29" s="95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95"/>
      <c r="AG29" s="105"/>
      <c r="AH29" s="72"/>
    </row>
    <row r="30" spans="1:34" ht="12.75" customHeight="1" x14ac:dyDescent="0.2">
      <c r="A30" s="106" t="s">
        <v>37</v>
      </c>
      <c r="B30" s="67"/>
      <c r="C30" s="194"/>
      <c r="D30" s="194"/>
      <c r="E30" s="67"/>
      <c r="F30" s="67"/>
      <c r="G30" s="67"/>
      <c r="H30" s="67"/>
      <c r="I30" s="67"/>
      <c r="J30" s="194"/>
      <c r="K30" s="194"/>
      <c r="L30" s="67"/>
      <c r="M30" s="67"/>
      <c r="N30" s="67"/>
      <c r="O30" s="67"/>
      <c r="P30" s="67"/>
      <c r="Q30" s="194"/>
      <c r="R30" s="194"/>
      <c r="S30" s="67"/>
      <c r="T30" s="67"/>
      <c r="U30" s="67"/>
      <c r="V30" s="67"/>
      <c r="W30" s="67"/>
      <c r="X30" s="194"/>
      <c r="Y30" s="194"/>
      <c r="Z30" s="194"/>
      <c r="AA30" s="194"/>
      <c r="AB30" s="67"/>
      <c r="AC30" s="67"/>
      <c r="AD30" s="67"/>
      <c r="AE30" s="194"/>
      <c r="AF30" s="65"/>
      <c r="AG30" s="107">
        <f>SUM(B30:AF30)</f>
        <v>0</v>
      </c>
      <c r="AH30" s="72"/>
    </row>
    <row r="31" spans="1:34" ht="12.75" customHeight="1" x14ac:dyDescent="0.2">
      <c r="A31" s="91">
        <f>January!A31</f>
        <v>0</v>
      </c>
      <c r="B31" s="67"/>
      <c r="C31" s="194"/>
      <c r="D31" s="194"/>
      <c r="E31" s="64"/>
      <c r="F31" s="67"/>
      <c r="G31" s="64"/>
      <c r="H31" s="67"/>
      <c r="I31" s="64"/>
      <c r="J31" s="194"/>
      <c r="K31" s="201"/>
      <c r="L31" s="64"/>
      <c r="M31" s="64"/>
      <c r="N31" s="64"/>
      <c r="O31" s="64"/>
      <c r="P31" s="64"/>
      <c r="Q31" s="194"/>
      <c r="R31" s="201"/>
      <c r="S31" s="64"/>
      <c r="T31" s="64"/>
      <c r="U31" s="64"/>
      <c r="V31" s="64"/>
      <c r="W31" s="64"/>
      <c r="X31" s="194"/>
      <c r="Y31" s="201"/>
      <c r="Z31" s="201"/>
      <c r="AA31" s="201"/>
      <c r="AB31" s="64"/>
      <c r="AC31" s="64"/>
      <c r="AD31" s="64"/>
      <c r="AE31" s="194"/>
      <c r="AF31" s="66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70">
        <f t="shared" ref="B32:AF32" si="5">SUM(B30:B31)</f>
        <v>0</v>
      </c>
      <c r="C32" s="196">
        <f t="shared" si="5"/>
        <v>0</v>
      </c>
      <c r="D32" s="196">
        <f t="shared" si="5"/>
        <v>0</v>
      </c>
      <c r="E32" s="70">
        <f t="shared" si="5"/>
        <v>0</v>
      </c>
      <c r="F32" s="92">
        <f t="shared" si="5"/>
        <v>0</v>
      </c>
      <c r="G32" s="92">
        <f t="shared" si="5"/>
        <v>0</v>
      </c>
      <c r="H32" s="92">
        <f t="shared" si="5"/>
        <v>0</v>
      </c>
      <c r="I32" s="92">
        <f t="shared" si="5"/>
        <v>0</v>
      </c>
      <c r="J32" s="196">
        <f t="shared" si="5"/>
        <v>0</v>
      </c>
      <c r="K32" s="196">
        <f t="shared" si="5"/>
        <v>0</v>
      </c>
      <c r="L32" s="70">
        <f t="shared" si="5"/>
        <v>0</v>
      </c>
      <c r="M32" s="92">
        <f t="shared" si="5"/>
        <v>0</v>
      </c>
      <c r="N32" s="92">
        <f t="shared" si="5"/>
        <v>0</v>
      </c>
      <c r="O32" s="92">
        <f t="shared" si="5"/>
        <v>0</v>
      </c>
      <c r="P32" s="92">
        <f t="shared" si="5"/>
        <v>0</v>
      </c>
      <c r="Q32" s="196">
        <f t="shared" si="5"/>
        <v>0</v>
      </c>
      <c r="R32" s="196">
        <f t="shared" si="5"/>
        <v>0</v>
      </c>
      <c r="S32" s="70">
        <f t="shared" si="5"/>
        <v>0</v>
      </c>
      <c r="T32" s="92">
        <f t="shared" si="5"/>
        <v>0</v>
      </c>
      <c r="U32" s="92">
        <f t="shared" si="5"/>
        <v>0</v>
      </c>
      <c r="V32" s="92">
        <f t="shared" si="5"/>
        <v>0</v>
      </c>
      <c r="W32" s="92">
        <f t="shared" si="5"/>
        <v>0</v>
      </c>
      <c r="X32" s="196">
        <f t="shared" si="5"/>
        <v>0</v>
      </c>
      <c r="Y32" s="195">
        <f t="shared" si="5"/>
        <v>0</v>
      </c>
      <c r="Z32" s="196">
        <f t="shared" si="5"/>
        <v>0</v>
      </c>
      <c r="AA32" s="196">
        <f t="shared" si="5"/>
        <v>0</v>
      </c>
      <c r="AB32" s="92">
        <f t="shared" si="5"/>
        <v>0</v>
      </c>
      <c r="AC32" s="92">
        <f t="shared" si="5"/>
        <v>0</v>
      </c>
      <c r="AD32" s="92">
        <f t="shared" si="5"/>
        <v>0</v>
      </c>
      <c r="AE32" s="196">
        <f t="shared" si="5"/>
        <v>0</v>
      </c>
      <c r="AF32" s="71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108"/>
      <c r="C34" s="207"/>
      <c r="D34" s="207"/>
      <c r="E34" s="95"/>
      <c r="F34" s="207"/>
      <c r="G34" s="207"/>
      <c r="H34" s="207"/>
      <c r="I34" s="207"/>
      <c r="J34" s="207"/>
      <c r="K34" s="207"/>
      <c r="L34" s="95"/>
      <c r="M34" s="207"/>
      <c r="N34" s="207"/>
      <c r="O34" s="207"/>
      <c r="P34" s="207"/>
      <c r="Q34" s="207"/>
      <c r="R34" s="207"/>
      <c r="S34" s="95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95"/>
      <c r="AG34" s="105"/>
      <c r="AH34" s="72"/>
    </row>
    <row r="35" spans="1:34" s="3" customFormat="1" x14ac:dyDescent="0.2">
      <c r="A35" s="229" t="str">
        <f>January!A35</f>
        <v>Vacation</v>
      </c>
      <c r="B35" s="67"/>
      <c r="C35" s="194"/>
      <c r="D35" s="194"/>
      <c r="E35" s="64"/>
      <c r="F35" s="67"/>
      <c r="G35" s="64"/>
      <c r="H35" s="67"/>
      <c r="I35" s="64"/>
      <c r="J35" s="194"/>
      <c r="K35" s="200"/>
      <c r="L35" s="64"/>
      <c r="M35" s="68"/>
      <c r="N35" s="68"/>
      <c r="O35" s="68"/>
      <c r="P35" s="68"/>
      <c r="Q35" s="194"/>
      <c r="R35" s="200"/>
      <c r="S35" s="64"/>
      <c r="T35" s="68"/>
      <c r="U35" s="68"/>
      <c r="V35" s="68"/>
      <c r="W35" s="68"/>
      <c r="X35" s="194"/>
      <c r="Y35" s="200"/>
      <c r="Z35" s="200"/>
      <c r="AA35" s="200"/>
      <c r="AB35" s="68"/>
      <c r="AC35" s="68"/>
      <c r="AD35" s="68"/>
      <c r="AE35" s="194"/>
      <c r="AF35" s="69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67"/>
      <c r="C36" s="194"/>
      <c r="D36" s="194"/>
      <c r="E36" s="64"/>
      <c r="F36" s="67"/>
      <c r="G36" s="64"/>
      <c r="H36" s="67"/>
      <c r="I36" s="64"/>
      <c r="J36" s="194"/>
      <c r="K36" s="201"/>
      <c r="L36" s="64"/>
      <c r="M36" s="64"/>
      <c r="N36" s="64"/>
      <c r="O36" s="64"/>
      <c r="P36" s="64"/>
      <c r="Q36" s="194"/>
      <c r="R36" s="201"/>
      <c r="S36" s="64"/>
      <c r="T36" s="64"/>
      <c r="U36" s="64"/>
      <c r="V36" s="64"/>
      <c r="W36" s="64"/>
      <c r="X36" s="194"/>
      <c r="Y36" s="201"/>
      <c r="Z36" s="201"/>
      <c r="AA36" s="201"/>
      <c r="AB36" s="64"/>
      <c r="AC36" s="64"/>
      <c r="AD36" s="64"/>
      <c r="AE36" s="194"/>
      <c r="AF36" s="66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67"/>
      <c r="C37" s="194"/>
      <c r="D37" s="194"/>
      <c r="E37" s="64"/>
      <c r="F37" s="67"/>
      <c r="G37" s="64"/>
      <c r="H37" s="67"/>
      <c r="I37" s="64"/>
      <c r="J37" s="194"/>
      <c r="K37" s="200"/>
      <c r="L37" s="64"/>
      <c r="M37" s="68"/>
      <c r="N37" s="68"/>
      <c r="O37" s="68"/>
      <c r="P37" s="68"/>
      <c r="Q37" s="194"/>
      <c r="R37" s="200"/>
      <c r="S37" s="64"/>
      <c r="T37" s="68"/>
      <c r="U37" s="68"/>
      <c r="V37" s="68"/>
      <c r="W37" s="68"/>
      <c r="X37" s="194"/>
      <c r="Y37" s="200"/>
      <c r="Z37" s="200"/>
      <c r="AA37" s="200"/>
      <c r="AB37" s="68"/>
      <c r="AC37" s="68"/>
      <c r="AD37" s="68"/>
      <c r="AE37" s="194"/>
      <c r="AF37" s="69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67"/>
      <c r="C38" s="194"/>
      <c r="D38" s="194"/>
      <c r="E38" s="64"/>
      <c r="F38" s="67"/>
      <c r="G38" s="64"/>
      <c r="H38" s="67"/>
      <c r="I38" s="64"/>
      <c r="J38" s="194"/>
      <c r="K38" s="200"/>
      <c r="L38" s="64"/>
      <c r="M38" s="68"/>
      <c r="N38" s="68"/>
      <c r="O38" s="68"/>
      <c r="P38" s="68"/>
      <c r="Q38" s="194"/>
      <c r="R38" s="200"/>
      <c r="S38" s="64"/>
      <c r="T38" s="68"/>
      <c r="U38" s="68"/>
      <c r="V38" s="68"/>
      <c r="W38" s="68"/>
      <c r="X38" s="194"/>
      <c r="Y38" s="200"/>
      <c r="Z38" s="200"/>
      <c r="AA38" s="200"/>
      <c r="AB38" s="68"/>
      <c r="AC38" s="68"/>
      <c r="AD38" s="68"/>
      <c r="AE38" s="194"/>
      <c r="AF38" s="69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67"/>
      <c r="C39" s="194"/>
      <c r="D39" s="194"/>
      <c r="E39" s="64"/>
      <c r="F39" s="67"/>
      <c r="G39" s="64"/>
      <c r="H39" s="67"/>
      <c r="I39" s="64"/>
      <c r="J39" s="194"/>
      <c r="K39" s="200"/>
      <c r="L39" s="64"/>
      <c r="M39" s="68"/>
      <c r="N39" s="68"/>
      <c r="O39" s="68"/>
      <c r="P39" s="68"/>
      <c r="Q39" s="194"/>
      <c r="R39" s="200"/>
      <c r="S39" s="64"/>
      <c r="T39" s="68"/>
      <c r="U39" s="68"/>
      <c r="V39" s="68"/>
      <c r="W39" s="68"/>
      <c r="X39" s="194"/>
      <c r="Y39" s="200"/>
      <c r="Z39" s="200"/>
      <c r="AA39" s="200"/>
      <c r="AB39" s="68"/>
      <c r="AC39" s="68"/>
      <c r="AD39" s="68"/>
      <c r="AE39" s="194"/>
      <c r="AF39" s="69"/>
      <c r="AG39" s="70">
        <f t="shared" si="6"/>
        <v>0</v>
      </c>
      <c r="AH39" s="72"/>
    </row>
    <row r="40" spans="1:34" x14ac:dyDescent="0.2">
      <c r="A40" s="109" t="s">
        <v>16</v>
      </c>
      <c r="B40" s="111">
        <f t="shared" ref="B40:AF40" si="7">SUM(B35:B39)</f>
        <v>0</v>
      </c>
      <c r="C40" s="197">
        <f t="shared" si="7"/>
        <v>0</v>
      </c>
      <c r="D40" s="197">
        <f t="shared" si="7"/>
        <v>0</v>
      </c>
      <c r="E40" s="111">
        <f t="shared" si="7"/>
        <v>0</v>
      </c>
      <c r="F40" s="111">
        <f t="shared" si="7"/>
        <v>0</v>
      </c>
      <c r="G40" s="111">
        <f t="shared" si="7"/>
        <v>0</v>
      </c>
      <c r="H40" s="111">
        <f t="shared" si="7"/>
        <v>0</v>
      </c>
      <c r="I40" s="111">
        <f t="shared" si="7"/>
        <v>0</v>
      </c>
      <c r="J40" s="197">
        <f t="shared" si="7"/>
        <v>0</v>
      </c>
      <c r="K40" s="197">
        <f t="shared" si="7"/>
        <v>0</v>
      </c>
      <c r="L40" s="111">
        <f t="shared" si="7"/>
        <v>0</v>
      </c>
      <c r="M40" s="111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97">
        <f t="shared" si="7"/>
        <v>0</v>
      </c>
      <c r="R40" s="197">
        <f t="shared" si="7"/>
        <v>0</v>
      </c>
      <c r="S40" s="111">
        <f t="shared" si="7"/>
        <v>0</v>
      </c>
      <c r="T40" s="111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97">
        <f t="shared" si="7"/>
        <v>0</v>
      </c>
      <c r="Y40" s="197">
        <f t="shared" si="7"/>
        <v>0</v>
      </c>
      <c r="Z40" s="197">
        <f t="shared" si="7"/>
        <v>0</v>
      </c>
      <c r="AA40" s="197">
        <f t="shared" si="7"/>
        <v>0</v>
      </c>
      <c r="AB40" s="111">
        <f t="shared" si="7"/>
        <v>0</v>
      </c>
      <c r="AC40" s="111">
        <f t="shared" si="7"/>
        <v>0</v>
      </c>
      <c r="AD40" s="111">
        <f t="shared" si="7"/>
        <v>0</v>
      </c>
      <c r="AE40" s="197">
        <f t="shared" si="7"/>
        <v>0</v>
      </c>
      <c r="AF40" s="110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95"/>
      <c r="C41" s="207"/>
      <c r="D41" s="207"/>
      <c r="E41" s="95"/>
      <c r="F41" s="207"/>
      <c r="G41" s="207"/>
      <c r="H41" s="207"/>
      <c r="I41" s="207"/>
      <c r="J41" s="207"/>
      <c r="K41" s="207"/>
      <c r="L41" s="95"/>
      <c r="M41" s="207"/>
      <c r="N41" s="207"/>
      <c r="O41" s="207"/>
      <c r="P41" s="207"/>
      <c r="Q41" s="207"/>
      <c r="R41" s="207"/>
      <c r="S41" s="95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5"/>
      <c r="AG41" s="96"/>
      <c r="AH41" s="72"/>
    </row>
    <row r="42" spans="1:34" x14ac:dyDescent="0.2">
      <c r="A42" s="114" t="s">
        <v>23</v>
      </c>
      <c r="B42" s="116">
        <f t="shared" ref="B42:AF42" si="8">B27+B32+B40</f>
        <v>0</v>
      </c>
      <c r="C42" s="198">
        <f t="shared" si="8"/>
        <v>0</v>
      </c>
      <c r="D42" s="198">
        <f t="shared" si="8"/>
        <v>0</v>
      </c>
      <c r="E42" s="116">
        <f t="shared" si="8"/>
        <v>0</v>
      </c>
      <c r="F42" s="116">
        <f t="shared" si="8"/>
        <v>0</v>
      </c>
      <c r="G42" s="116">
        <f t="shared" si="8"/>
        <v>0</v>
      </c>
      <c r="H42" s="116">
        <f t="shared" si="8"/>
        <v>0</v>
      </c>
      <c r="I42" s="116">
        <f t="shared" si="8"/>
        <v>0</v>
      </c>
      <c r="J42" s="198">
        <f t="shared" si="8"/>
        <v>0</v>
      </c>
      <c r="K42" s="198">
        <f t="shared" si="8"/>
        <v>0</v>
      </c>
      <c r="L42" s="116">
        <f t="shared" si="8"/>
        <v>0</v>
      </c>
      <c r="M42" s="116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98">
        <f t="shared" si="8"/>
        <v>0</v>
      </c>
      <c r="R42" s="198">
        <f t="shared" si="8"/>
        <v>0</v>
      </c>
      <c r="S42" s="236">
        <f t="shared" si="8"/>
        <v>0</v>
      </c>
      <c r="T42" s="116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198">
        <f t="shared" si="8"/>
        <v>0</v>
      </c>
      <c r="Y42" s="198">
        <f t="shared" si="8"/>
        <v>0</v>
      </c>
      <c r="Z42" s="198">
        <f t="shared" si="8"/>
        <v>0</v>
      </c>
      <c r="AA42" s="198">
        <f t="shared" si="8"/>
        <v>0</v>
      </c>
      <c r="AB42" s="116">
        <f t="shared" si="8"/>
        <v>0</v>
      </c>
      <c r="AC42" s="116">
        <f t="shared" si="8"/>
        <v>0</v>
      </c>
      <c r="AD42" s="116">
        <f t="shared" si="8"/>
        <v>0</v>
      </c>
      <c r="AE42" s="198">
        <f t="shared" si="8"/>
        <v>0</v>
      </c>
      <c r="AF42" s="115">
        <f t="shared" si="8"/>
        <v>0</v>
      </c>
      <c r="AG42" s="11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PkOZdFnRcM7jP7oXx/w4m/uxXC1RH6fzh4WmhriAF6jSlwcyYnUA5L6ITBYKi0Xvh3SG7dmT1BCZIMt9gqAg2Q==" saltValue="jdUBNjo/y9uxj1U5RLszrQ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zoomScaleNormal="100" workbookViewId="0">
      <selection activeCell="F50" sqref="F50"/>
    </sheetView>
  </sheetViews>
  <sheetFormatPr defaultColWidth="11.42578125" defaultRowHeight="12.75" x14ac:dyDescent="0.2"/>
  <cols>
    <col min="1" max="1" width="26.85546875" style="1" customWidth="1"/>
    <col min="2" max="3" width="7.5703125" style="1" customWidth="1"/>
    <col min="4" max="8" width="7.5703125" customWidth="1"/>
    <col min="9" max="9" width="7.85546875" customWidth="1"/>
    <col min="10" max="13" width="7.5703125" customWidth="1"/>
    <col min="14" max="14" width="2.7109375" customWidth="1"/>
    <col min="15" max="15" width="8.42578125" customWidth="1"/>
    <col min="16" max="16" width="1.5703125" customWidth="1"/>
    <col min="17" max="17" width="13.140625" customWidth="1"/>
  </cols>
  <sheetData>
    <row r="1" spans="1:17" ht="15.75" x14ac:dyDescent="0.25">
      <c r="A1" s="245" t="s">
        <v>62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72"/>
      <c r="P1" s="72"/>
      <c r="Q1" s="72"/>
    </row>
    <row r="2" spans="1:17" x14ac:dyDescent="0.2">
      <c r="A2" s="73"/>
      <c r="B2" s="76"/>
      <c r="C2" s="76"/>
      <c r="D2" s="76"/>
      <c r="E2" s="76"/>
      <c r="F2" s="74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x14ac:dyDescent="0.2">
      <c r="A3" s="73" t="s">
        <v>17</v>
      </c>
      <c r="B3" s="241">
        <f>January!B3</f>
        <v>0</v>
      </c>
      <c r="C3" s="242"/>
      <c r="D3" s="242"/>
      <c r="E3" s="242"/>
      <c r="F3" s="243"/>
      <c r="G3" s="244"/>
      <c r="H3" s="72"/>
      <c r="I3" s="240" t="s">
        <v>95</v>
      </c>
      <c r="J3" s="239"/>
      <c r="K3" s="136" t="str">
        <f>January!P3</f>
        <v>Uppsala Universitet</v>
      </c>
      <c r="L3" s="137"/>
      <c r="M3" s="138"/>
      <c r="N3" s="72"/>
      <c r="O3" s="72"/>
      <c r="P3" s="72"/>
      <c r="Q3" s="72"/>
    </row>
    <row r="4" spans="1:17" ht="15.75" x14ac:dyDescent="0.25">
      <c r="A4" s="75"/>
      <c r="B4" s="139"/>
      <c r="C4" s="137"/>
      <c r="D4" s="137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21"/>
    </row>
    <row r="5" spans="1:17" s="14" customFormat="1" ht="18" customHeight="1" x14ac:dyDescent="0.2">
      <c r="A5" s="78" t="s">
        <v>27</v>
      </c>
      <c r="B5" s="140" t="s">
        <v>0</v>
      </c>
      <c r="C5" s="141" t="s">
        <v>1</v>
      </c>
      <c r="D5" s="140" t="s">
        <v>2</v>
      </c>
      <c r="E5" s="141" t="s">
        <v>3</v>
      </c>
      <c r="F5" s="140" t="s">
        <v>4</v>
      </c>
      <c r="G5" s="141" t="s">
        <v>5</v>
      </c>
      <c r="H5" s="141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73"/>
      <c r="O5" s="143" t="s">
        <v>22</v>
      </c>
      <c r="P5" s="144"/>
      <c r="Q5" s="145"/>
    </row>
    <row r="6" spans="1:17" x14ac:dyDescent="0.2">
      <c r="A6" s="87" t="s">
        <v>44</v>
      </c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146"/>
      <c r="N6" s="72"/>
      <c r="O6" s="147"/>
      <c r="P6" s="72"/>
      <c r="Q6" s="121"/>
    </row>
    <row r="7" spans="1:17" s="3" customFormat="1" x14ac:dyDescent="0.2">
      <c r="A7" s="148">
        <f>January!A7</f>
        <v>0</v>
      </c>
      <c r="B7" s="10">
        <f>January!AG7</f>
        <v>0</v>
      </c>
      <c r="C7" s="149">
        <f>February!AD7</f>
        <v>0</v>
      </c>
      <c r="D7" s="10">
        <f>March!AG7</f>
        <v>0</v>
      </c>
      <c r="E7" s="149">
        <f>April!AF7</f>
        <v>0</v>
      </c>
      <c r="F7" s="10">
        <f>May!AG7</f>
        <v>0</v>
      </c>
      <c r="G7" s="149">
        <f>June!AF7</f>
        <v>0</v>
      </c>
      <c r="H7" s="150">
        <f>July!AG7</f>
        <v>0</v>
      </c>
      <c r="I7" s="151">
        <f>August!AG7</f>
        <v>0</v>
      </c>
      <c r="J7" s="151">
        <f>September!AF7</f>
        <v>0</v>
      </c>
      <c r="K7" s="151">
        <f>October!AG7</f>
        <v>0</v>
      </c>
      <c r="L7" s="151">
        <f>November!AF7</f>
        <v>0</v>
      </c>
      <c r="M7" s="151">
        <f>December!AG7</f>
        <v>0</v>
      </c>
      <c r="N7" s="72"/>
      <c r="O7" s="11">
        <f t="shared" ref="O7:O16" si="0">SUM(B7:N7)</f>
        <v>0</v>
      </c>
      <c r="P7" s="93"/>
      <c r="Q7" s="152"/>
    </row>
    <row r="8" spans="1:17" s="3" customFormat="1" x14ac:dyDescent="0.2">
      <c r="A8" s="148">
        <f>January!A8</f>
        <v>0</v>
      </c>
      <c r="B8" s="10">
        <f>January!AG8</f>
        <v>0</v>
      </c>
      <c r="C8" s="149">
        <f>February!AD8</f>
        <v>0</v>
      </c>
      <c r="D8" s="10">
        <f>March!AG8</f>
        <v>0</v>
      </c>
      <c r="E8" s="149">
        <f>April!AF8</f>
        <v>0</v>
      </c>
      <c r="F8" s="10">
        <f>May!AG8</f>
        <v>0</v>
      </c>
      <c r="G8" s="149">
        <f>June!AF8</f>
        <v>0</v>
      </c>
      <c r="H8" s="150">
        <f>July!AG8</f>
        <v>0</v>
      </c>
      <c r="I8" s="151">
        <f>August!AG8</f>
        <v>0</v>
      </c>
      <c r="J8" s="151">
        <f>September!AF8</f>
        <v>0</v>
      </c>
      <c r="K8" s="151">
        <f>October!AG8</f>
        <v>0</v>
      </c>
      <c r="L8" s="151">
        <f>November!AF8</f>
        <v>0</v>
      </c>
      <c r="M8" s="151">
        <f>December!AG8</f>
        <v>0</v>
      </c>
      <c r="N8" s="72"/>
      <c r="O8" s="11">
        <f t="shared" si="0"/>
        <v>0</v>
      </c>
      <c r="P8" s="93"/>
      <c r="Q8" s="152"/>
    </row>
    <row r="9" spans="1:17" s="3" customFormat="1" x14ac:dyDescent="0.2">
      <c r="A9" s="148">
        <f>January!A9</f>
        <v>0</v>
      </c>
      <c r="B9" s="10">
        <f>January!AG9</f>
        <v>0</v>
      </c>
      <c r="C9" s="149">
        <f>February!AD9</f>
        <v>0</v>
      </c>
      <c r="D9" s="10">
        <f>March!AG9</f>
        <v>0</v>
      </c>
      <c r="E9" s="149">
        <f>April!AF9</f>
        <v>0</v>
      </c>
      <c r="F9" s="10">
        <f>May!AG9</f>
        <v>0</v>
      </c>
      <c r="G9" s="149">
        <f>June!AF9</f>
        <v>0</v>
      </c>
      <c r="H9" s="150">
        <f>July!AG9</f>
        <v>0</v>
      </c>
      <c r="I9" s="151">
        <f>August!AG9</f>
        <v>0</v>
      </c>
      <c r="J9" s="151">
        <f>September!AF9</f>
        <v>0</v>
      </c>
      <c r="K9" s="151">
        <f>October!AG9</f>
        <v>0</v>
      </c>
      <c r="L9" s="151">
        <f>November!AF9</f>
        <v>0</v>
      </c>
      <c r="M9" s="151">
        <f>December!AG9</f>
        <v>0</v>
      </c>
      <c r="N9" s="72"/>
      <c r="O9" s="11">
        <f t="shared" si="0"/>
        <v>0</v>
      </c>
      <c r="P9" s="93"/>
      <c r="Q9" s="152"/>
    </row>
    <row r="10" spans="1:17" s="3" customFormat="1" x14ac:dyDescent="0.2">
      <c r="A10" s="148">
        <f>January!A10</f>
        <v>0</v>
      </c>
      <c r="B10" s="10">
        <f>January!AG10</f>
        <v>0</v>
      </c>
      <c r="C10" s="149">
        <f>February!AD10</f>
        <v>0</v>
      </c>
      <c r="D10" s="10">
        <f>March!AG10</f>
        <v>0</v>
      </c>
      <c r="E10" s="149">
        <f>April!AF10</f>
        <v>0</v>
      </c>
      <c r="F10" s="10">
        <f>May!AG10</f>
        <v>0</v>
      </c>
      <c r="G10" s="149">
        <f>June!AF10</f>
        <v>0</v>
      </c>
      <c r="H10" s="150">
        <f>July!AG10</f>
        <v>0</v>
      </c>
      <c r="I10" s="151">
        <f>August!AG10</f>
        <v>0</v>
      </c>
      <c r="J10" s="151">
        <f>September!AF10</f>
        <v>0</v>
      </c>
      <c r="K10" s="151">
        <f>October!AG10</f>
        <v>0</v>
      </c>
      <c r="L10" s="151">
        <f>November!AF10</f>
        <v>0</v>
      </c>
      <c r="M10" s="151">
        <f>December!AG10</f>
        <v>0</v>
      </c>
      <c r="N10" s="72"/>
      <c r="O10" s="11">
        <f t="shared" si="0"/>
        <v>0</v>
      </c>
      <c r="P10" s="93"/>
      <c r="Q10" s="152"/>
    </row>
    <row r="11" spans="1:17" s="3" customFormat="1" x14ac:dyDescent="0.2">
      <c r="A11" s="148">
        <f>January!A11</f>
        <v>0</v>
      </c>
      <c r="B11" s="10">
        <f>January!AG11</f>
        <v>0</v>
      </c>
      <c r="C11" s="149">
        <f>February!AD11</f>
        <v>0</v>
      </c>
      <c r="D11" s="10">
        <f>March!AG11</f>
        <v>0</v>
      </c>
      <c r="E11" s="149">
        <f>April!AF11</f>
        <v>0</v>
      </c>
      <c r="F11" s="10">
        <f>May!AG11</f>
        <v>0</v>
      </c>
      <c r="G11" s="149">
        <f>June!AF11</f>
        <v>0</v>
      </c>
      <c r="H11" s="150">
        <f>July!AG11</f>
        <v>0</v>
      </c>
      <c r="I11" s="151">
        <f>August!AG11</f>
        <v>0</v>
      </c>
      <c r="J11" s="151">
        <f>September!AF11</f>
        <v>0</v>
      </c>
      <c r="K11" s="151">
        <f>October!AG11</f>
        <v>0</v>
      </c>
      <c r="L11" s="151">
        <f>November!AF11</f>
        <v>0</v>
      </c>
      <c r="M11" s="151">
        <f>December!AG11</f>
        <v>0</v>
      </c>
      <c r="N11" s="72"/>
      <c r="O11" s="11">
        <f t="shared" si="0"/>
        <v>0</v>
      </c>
      <c r="P11" s="93"/>
      <c r="Q11" s="152"/>
    </row>
    <row r="12" spans="1:17" s="3" customFormat="1" x14ac:dyDescent="0.2">
      <c r="A12" s="148">
        <f>January!A12</f>
        <v>0</v>
      </c>
      <c r="B12" s="10">
        <f>January!AG12</f>
        <v>0</v>
      </c>
      <c r="C12" s="149">
        <f>February!AD12</f>
        <v>0</v>
      </c>
      <c r="D12" s="10">
        <f>March!AG12</f>
        <v>0</v>
      </c>
      <c r="E12" s="149">
        <f>April!AF12</f>
        <v>0</v>
      </c>
      <c r="F12" s="10">
        <f>May!AG12</f>
        <v>0</v>
      </c>
      <c r="G12" s="149">
        <f>June!AF12</f>
        <v>0</v>
      </c>
      <c r="H12" s="150">
        <f>July!AG12</f>
        <v>0</v>
      </c>
      <c r="I12" s="151">
        <f>August!AG12</f>
        <v>0</v>
      </c>
      <c r="J12" s="151">
        <f>September!AF12</f>
        <v>0</v>
      </c>
      <c r="K12" s="151">
        <f>October!AG12</f>
        <v>0</v>
      </c>
      <c r="L12" s="151">
        <f>November!AF12</f>
        <v>0</v>
      </c>
      <c r="M12" s="151">
        <f>December!AG12</f>
        <v>0</v>
      </c>
      <c r="N12" s="72"/>
      <c r="O12" s="11">
        <f t="shared" si="0"/>
        <v>0</v>
      </c>
      <c r="P12" s="93"/>
      <c r="Q12" s="152"/>
    </row>
    <row r="13" spans="1:17" s="3" customFormat="1" x14ac:dyDescent="0.2">
      <c r="A13" s="148">
        <f>January!A13</f>
        <v>0</v>
      </c>
      <c r="B13" s="10">
        <f>January!AG13</f>
        <v>0</v>
      </c>
      <c r="C13" s="149">
        <f>February!AD13</f>
        <v>0</v>
      </c>
      <c r="D13" s="10">
        <f>March!AG13</f>
        <v>0</v>
      </c>
      <c r="E13" s="149">
        <f>April!AF13</f>
        <v>0</v>
      </c>
      <c r="F13" s="10">
        <f>May!AG13</f>
        <v>0</v>
      </c>
      <c r="G13" s="149">
        <f>June!AF13</f>
        <v>0</v>
      </c>
      <c r="H13" s="150">
        <f>July!AG13</f>
        <v>0</v>
      </c>
      <c r="I13" s="151">
        <f>August!AG13</f>
        <v>0</v>
      </c>
      <c r="J13" s="151">
        <f>September!AF13</f>
        <v>0</v>
      </c>
      <c r="K13" s="151">
        <f>October!AG13</f>
        <v>0</v>
      </c>
      <c r="L13" s="151">
        <f>November!AF13</f>
        <v>0</v>
      </c>
      <c r="M13" s="151">
        <f>December!AG13</f>
        <v>0</v>
      </c>
      <c r="N13" s="72"/>
      <c r="O13" s="11">
        <f t="shared" si="0"/>
        <v>0</v>
      </c>
      <c r="P13" s="93"/>
      <c r="Q13" s="152"/>
    </row>
    <row r="14" spans="1:17" s="3" customFormat="1" x14ac:dyDescent="0.2">
      <c r="A14" s="148">
        <f>January!A14</f>
        <v>0</v>
      </c>
      <c r="B14" s="10">
        <f>January!AG14</f>
        <v>0</v>
      </c>
      <c r="C14" s="149">
        <f>February!AD14</f>
        <v>0</v>
      </c>
      <c r="D14" s="10">
        <f>March!AG14</f>
        <v>0</v>
      </c>
      <c r="E14" s="149">
        <f>April!AF14</f>
        <v>0</v>
      </c>
      <c r="F14" s="10">
        <f>May!AG14</f>
        <v>0</v>
      </c>
      <c r="G14" s="149">
        <f>June!AF14</f>
        <v>0</v>
      </c>
      <c r="H14" s="150">
        <f>July!AG14</f>
        <v>0</v>
      </c>
      <c r="I14" s="151">
        <f>August!AG14</f>
        <v>0</v>
      </c>
      <c r="J14" s="151">
        <f>September!AF14</f>
        <v>0</v>
      </c>
      <c r="K14" s="151">
        <f>October!AG14</f>
        <v>0</v>
      </c>
      <c r="L14" s="151">
        <f>November!AF14</f>
        <v>0</v>
      </c>
      <c r="M14" s="151">
        <f>December!AG14</f>
        <v>0</v>
      </c>
      <c r="N14" s="72"/>
      <c r="O14" s="11">
        <f t="shared" si="0"/>
        <v>0</v>
      </c>
      <c r="P14" s="93"/>
      <c r="Q14" s="152"/>
    </row>
    <row r="15" spans="1:17" s="3" customFormat="1" x14ac:dyDescent="0.2">
      <c r="A15" s="148">
        <f>January!A15</f>
        <v>0</v>
      </c>
      <c r="B15" s="10">
        <f>January!AG15</f>
        <v>0</v>
      </c>
      <c r="C15" s="149">
        <f>February!AD15</f>
        <v>0</v>
      </c>
      <c r="D15" s="10">
        <f>March!AG15</f>
        <v>0</v>
      </c>
      <c r="E15" s="149">
        <f>April!AF15</f>
        <v>0</v>
      </c>
      <c r="F15" s="10">
        <f>May!AG15</f>
        <v>0</v>
      </c>
      <c r="G15" s="149">
        <f>June!AF15</f>
        <v>0</v>
      </c>
      <c r="H15" s="150">
        <f>July!AG15</f>
        <v>0</v>
      </c>
      <c r="I15" s="151">
        <f>August!AG15</f>
        <v>0</v>
      </c>
      <c r="J15" s="151">
        <f>September!AF15</f>
        <v>0</v>
      </c>
      <c r="K15" s="151">
        <f>October!AG15</f>
        <v>0</v>
      </c>
      <c r="L15" s="151">
        <f>November!AF15</f>
        <v>0</v>
      </c>
      <c r="M15" s="151">
        <f>December!AG15</f>
        <v>0</v>
      </c>
      <c r="N15" s="72"/>
      <c r="O15" s="11">
        <f t="shared" si="0"/>
        <v>0</v>
      </c>
      <c r="P15" s="93"/>
      <c r="Q15" s="152"/>
    </row>
    <row r="16" spans="1:17" s="3" customFormat="1" x14ac:dyDescent="0.2">
      <c r="A16" s="153" t="str">
        <f>January!A16</f>
        <v>Total EU-projects:</v>
      </c>
      <c r="B16" s="154">
        <f t="shared" ref="B16:M16" si="1">SUM(B7:B15)</f>
        <v>0</v>
      </c>
      <c r="C16" s="154">
        <f t="shared" si="1"/>
        <v>0</v>
      </c>
      <c r="D16" s="154">
        <f t="shared" si="1"/>
        <v>0</v>
      </c>
      <c r="E16" s="154">
        <f t="shared" si="1"/>
        <v>0</v>
      </c>
      <c r="F16" s="154">
        <f t="shared" si="1"/>
        <v>0</v>
      </c>
      <c r="G16" s="154">
        <f t="shared" si="1"/>
        <v>0</v>
      </c>
      <c r="H16" s="154">
        <f t="shared" si="1"/>
        <v>0</v>
      </c>
      <c r="I16" s="154">
        <f t="shared" si="1"/>
        <v>0</v>
      </c>
      <c r="J16" s="154">
        <f t="shared" si="1"/>
        <v>0</v>
      </c>
      <c r="K16" s="154">
        <f t="shared" si="1"/>
        <v>0</v>
      </c>
      <c r="L16" s="154">
        <f t="shared" si="1"/>
        <v>0</v>
      </c>
      <c r="M16" s="154">
        <f t="shared" si="1"/>
        <v>0</v>
      </c>
      <c r="N16" s="73"/>
      <c r="O16" s="63">
        <f t="shared" si="0"/>
        <v>0</v>
      </c>
      <c r="P16" s="93"/>
      <c r="Q16" s="152"/>
    </row>
    <row r="17" spans="1:20" s="1" customFormat="1" x14ac:dyDescent="0.2">
      <c r="A17" s="87" t="s">
        <v>45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73"/>
      <c r="O17" s="61"/>
      <c r="P17" s="73"/>
      <c r="Q17" s="155"/>
    </row>
    <row r="18" spans="1:20" s="3" customFormat="1" x14ac:dyDescent="0.2">
      <c r="A18" s="156">
        <f>January!A18</f>
        <v>0</v>
      </c>
      <c r="B18" s="10">
        <f>January!AG18</f>
        <v>0</v>
      </c>
      <c r="C18" s="149">
        <f>February!AD18</f>
        <v>0</v>
      </c>
      <c r="D18" s="10">
        <f>March!AG18</f>
        <v>0</v>
      </c>
      <c r="E18" s="149">
        <f>April!AF18</f>
        <v>0</v>
      </c>
      <c r="F18" s="10">
        <f>May!AG18</f>
        <v>0</v>
      </c>
      <c r="G18" s="149">
        <f>June!AF18</f>
        <v>0</v>
      </c>
      <c r="H18" s="150">
        <f>July!AG18</f>
        <v>0</v>
      </c>
      <c r="I18" s="151">
        <f>August!AG18</f>
        <v>0</v>
      </c>
      <c r="J18" s="151">
        <f>September!AF18</f>
        <v>0</v>
      </c>
      <c r="K18" s="151">
        <f>October!AG18</f>
        <v>0</v>
      </c>
      <c r="L18" s="151">
        <f>November!AF18</f>
        <v>0</v>
      </c>
      <c r="M18" s="151">
        <f>December!AG18</f>
        <v>0</v>
      </c>
      <c r="N18" s="157"/>
      <c r="O18" s="11">
        <f>SUM(B18:N18)</f>
        <v>0</v>
      </c>
      <c r="P18" s="158"/>
      <c r="Q18" s="158"/>
      <c r="R18" s="62"/>
      <c r="S18" s="62"/>
      <c r="T18" s="62"/>
    </row>
    <row r="19" spans="1:20" s="3" customFormat="1" x14ac:dyDescent="0.2">
      <c r="A19" s="156">
        <f>January!A19</f>
        <v>0</v>
      </c>
      <c r="B19" s="10">
        <f>January!AG19</f>
        <v>0</v>
      </c>
      <c r="C19" s="149">
        <f>February!AD19</f>
        <v>0</v>
      </c>
      <c r="D19" s="10">
        <f>March!AG19</f>
        <v>0</v>
      </c>
      <c r="E19" s="149">
        <f>April!AF19</f>
        <v>0</v>
      </c>
      <c r="F19" s="10">
        <f>May!AG19</f>
        <v>0</v>
      </c>
      <c r="G19" s="149">
        <f>June!AF19</f>
        <v>0</v>
      </c>
      <c r="H19" s="150">
        <f>July!AG19</f>
        <v>0</v>
      </c>
      <c r="I19" s="151">
        <f>August!AG19</f>
        <v>0</v>
      </c>
      <c r="J19" s="151">
        <f>September!AF19</f>
        <v>0</v>
      </c>
      <c r="K19" s="151">
        <f>October!AG19</f>
        <v>0</v>
      </c>
      <c r="L19" s="151">
        <f>November!AF19</f>
        <v>0</v>
      </c>
      <c r="M19" s="151">
        <f>December!AG19</f>
        <v>0</v>
      </c>
      <c r="N19" s="157"/>
      <c r="O19" s="11">
        <f t="shared" ref="O19:O21" si="2">SUM(B19:N19)</f>
        <v>0</v>
      </c>
      <c r="P19" s="158"/>
      <c r="Q19" s="158"/>
      <c r="R19" s="62"/>
      <c r="S19" s="62"/>
      <c r="T19" s="62"/>
    </row>
    <row r="20" spans="1:20" s="3" customFormat="1" x14ac:dyDescent="0.2">
      <c r="A20" s="156">
        <f>January!A20</f>
        <v>0</v>
      </c>
      <c r="B20" s="10">
        <f>January!AG20</f>
        <v>0</v>
      </c>
      <c r="C20" s="149">
        <f>February!AD20</f>
        <v>0</v>
      </c>
      <c r="D20" s="10">
        <f>March!AG20</f>
        <v>0</v>
      </c>
      <c r="E20" s="149">
        <f>April!AF20</f>
        <v>0</v>
      </c>
      <c r="F20" s="10">
        <f>May!AG20</f>
        <v>0</v>
      </c>
      <c r="G20" s="149">
        <f>June!AF20</f>
        <v>0</v>
      </c>
      <c r="H20" s="150">
        <f>July!AG20</f>
        <v>0</v>
      </c>
      <c r="I20" s="151">
        <f>August!AG20</f>
        <v>0</v>
      </c>
      <c r="J20" s="151">
        <f>September!AF20</f>
        <v>0</v>
      </c>
      <c r="K20" s="151">
        <f>October!AG20</f>
        <v>0</v>
      </c>
      <c r="L20" s="151">
        <f>November!AF20</f>
        <v>0</v>
      </c>
      <c r="M20" s="151">
        <f>December!AG20</f>
        <v>0</v>
      </c>
      <c r="N20" s="157"/>
      <c r="O20" s="11">
        <f t="shared" si="2"/>
        <v>0</v>
      </c>
      <c r="P20" s="158"/>
      <c r="Q20" s="158"/>
      <c r="R20" s="62"/>
      <c r="S20" s="62"/>
      <c r="T20" s="62"/>
    </row>
    <row r="21" spans="1:20" s="3" customFormat="1" x14ac:dyDescent="0.2">
      <c r="A21" s="156">
        <f>January!A21</f>
        <v>0</v>
      </c>
      <c r="B21" s="10">
        <f>January!AG21</f>
        <v>0</v>
      </c>
      <c r="C21" s="149">
        <f>February!AD21</f>
        <v>0</v>
      </c>
      <c r="D21" s="10">
        <f>March!AG21</f>
        <v>0</v>
      </c>
      <c r="E21" s="149">
        <f>April!AF21</f>
        <v>0</v>
      </c>
      <c r="F21" s="10">
        <f>May!AG21</f>
        <v>0</v>
      </c>
      <c r="G21" s="149">
        <f>June!AF21</f>
        <v>0</v>
      </c>
      <c r="H21" s="150">
        <f>July!AG21</f>
        <v>0</v>
      </c>
      <c r="I21" s="151">
        <f>August!AG21</f>
        <v>0</v>
      </c>
      <c r="J21" s="151">
        <f>September!AF21</f>
        <v>0</v>
      </c>
      <c r="K21" s="151">
        <f>October!AG21</f>
        <v>0</v>
      </c>
      <c r="L21" s="151">
        <f>November!AF21</f>
        <v>0</v>
      </c>
      <c r="M21" s="151">
        <f>December!AG21</f>
        <v>0</v>
      </c>
      <c r="N21" s="157"/>
      <c r="O21" s="11">
        <f t="shared" si="2"/>
        <v>0</v>
      </c>
      <c r="P21" s="158"/>
      <c r="Q21" s="158"/>
      <c r="R21" s="62"/>
      <c r="S21" s="62"/>
      <c r="T21" s="62"/>
    </row>
    <row r="22" spans="1:20" s="3" customFormat="1" x14ac:dyDescent="0.2">
      <c r="A22" s="156">
        <f>January!A22</f>
        <v>0</v>
      </c>
      <c r="B22" s="10">
        <f>January!AG22</f>
        <v>0</v>
      </c>
      <c r="C22" s="149">
        <f>February!AD22</f>
        <v>0</v>
      </c>
      <c r="D22" s="10">
        <f>March!AG22</f>
        <v>0</v>
      </c>
      <c r="E22" s="149">
        <f>April!AF22</f>
        <v>0</v>
      </c>
      <c r="F22" s="10">
        <f>May!AG22</f>
        <v>0</v>
      </c>
      <c r="G22" s="149">
        <f>June!AF22</f>
        <v>0</v>
      </c>
      <c r="H22" s="150">
        <f>July!AG22</f>
        <v>0</v>
      </c>
      <c r="I22" s="151">
        <f>August!AG22</f>
        <v>0</v>
      </c>
      <c r="J22" s="151">
        <f>September!AF22</f>
        <v>0</v>
      </c>
      <c r="K22" s="151">
        <f>October!AG22</f>
        <v>0</v>
      </c>
      <c r="L22" s="151">
        <f>November!AF22</f>
        <v>0</v>
      </c>
      <c r="M22" s="151">
        <f>December!AG22</f>
        <v>0</v>
      </c>
      <c r="N22" s="72"/>
      <c r="O22" s="11">
        <f>SUM(B22:N22)</f>
        <v>0</v>
      </c>
      <c r="P22" s="93"/>
      <c r="Q22" s="152"/>
    </row>
    <row r="23" spans="1:20" s="3" customFormat="1" x14ac:dyDescent="0.2">
      <c r="A23" s="156">
        <f>January!A23</f>
        <v>0</v>
      </c>
      <c r="B23" s="10">
        <f>January!AG23</f>
        <v>0</v>
      </c>
      <c r="C23" s="149">
        <f>February!AD23</f>
        <v>0</v>
      </c>
      <c r="D23" s="10">
        <f>March!AG23</f>
        <v>0</v>
      </c>
      <c r="E23" s="149">
        <f>April!AF23</f>
        <v>0</v>
      </c>
      <c r="F23" s="10">
        <f>May!AG23</f>
        <v>0</v>
      </c>
      <c r="G23" s="149">
        <f>June!AF23</f>
        <v>0</v>
      </c>
      <c r="H23" s="150">
        <f>July!AG23</f>
        <v>0</v>
      </c>
      <c r="I23" s="151">
        <f>August!AG23</f>
        <v>0</v>
      </c>
      <c r="J23" s="151">
        <f>September!AF23</f>
        <v>0</v>
      </c>
      <c r="K23" s="151">
        <f>October!AG23</f>
        <v>0</v>
      </c>
      <c r="L23" s="151">
        <f>November!AF23</f>
        <v>0</v>
      </c>
      <c r="M23" s="151">
        <f>December!AG23</f>
        <v>0</v>
      </c>
      <c r="N23" s="72"/>
      <c r="O23" s="11">
        <f>SUM(B23:N23)</f>
        <v>0</v>
      </c>
      <c r="P23" s="93"/>
      <c r="Q23" s="152"/>
    </row>
    <row r="24" spans="1:20" s="3" customFormat="1" x14ac:dyDescent="0.2">
      <c r="A24" s="156">
        <f>January!A24</f>
        <v>0</v>
      </c>
      <c r="B24" s="10">
        <f>January!AG24</f>
        <v>0</v>
      </c>
      <c r="C24" s="149">
        <f>February!AD24</f>
        <v>0</v>
      </c>
      <c r="D24" s="10">
        <f>March!AG24</f>
        <v>0</v>
      </c>
      <c r="E24" s="149">
        <f>April!AF24</f>
        <v>0</v>
      </c>
      <c r="F24" s="10">
        <f>May!AG24</f>
        <v>0</v>
      </c>
      <c r="G24" s="149">
        <f>June!AF24</f>
        <v>0</v>
      </c>
      <c r="H24" s="150">
        <f>July!AG24</f>
        <v>0</v>
      </c>
      <c r="I24" s="151">
        <f>August!AG24</f>
        <v>0</v>
      </c>
      <c r="J24" s="151">
        <f>September!AF24</f>
        <v>0</v>
      </c>
      <c r="K24" s="151">
        <f>October!AG24</f>
        <v>0</v>
      </c>
      <c r="L24" s="151">
        <f>November!AF24</f>
        <v>0</v>
      </c>
      <c r="M24" s="151">
        <f>December!AG24</f>
        <v>0</v>
      </c>
      <c r="N24" s="72"/>
      <c r="O24" s="11">
        <f>SUM(B24:N24)</f>
        <v>0</v>
      </c>
      <c r="P24" s="93"/>
      <c r="Q24" s="152"/>
    </row>
    <row r="25" spans="1:20" x14ac:dyDescent="0.2">
      <c r="A25" s="153" t="str">
        <f>January!A25</f>
        <v>Total Non EU-projects:</v>
      </c>
      <c r="B25" s="154">
        <f>SUM(B18:B24)</f>
        <v>0</v>
      </c>
      <c r="C25" s="154">
        <f t="shared" ref="C25:M25" si="3">SUM(C18:C24)</f>
        <v>0</v>
      </c>
      <c r="D25" s="154">
        <f t="shared" si="3"/>
        <v>0</v>
      </c>
      <c r="E25" s="154">
        <f t="shared" si="3"/>
        <v>0</v>
      </c>
      <c r="F25" s="154">
        <f t="shared" si="3"/>
        <v>0</v>
      </c>
      <c r="G25" s="154">
        <f t="shared" si="3"/>
        <v>0</v>
      </c>
      <c r="H25" s="154">
        <f t="shared" si="3"/>
        <v>0</v>
      </c>
      <c r="I25" s="154">
        <f t="shared" si="3"/>
        <v>0</v>
      </c>
      <c r="J25" s="154">
        <f t="shared" si="3"/>
        <v>0</v>
      </c>
      <c r="K25" s="154">
        <f t="shared" si="3"/>
        <v>0</v>
      </c>
      <c r="L25" s="154">
        <f t="shared" si="3"/>
        <v>0</v>
      </c>
      <c r="M25" s="154">
        <f t="shared" si="3"/>
        <v>0</v>
      </c>
      <c r="N25" s="73"/>
      <c r="O25" s="63">
        <f>SUM(B25:N25)</f>
        <v>0</v>
      </c>
      <c r="P25" s="72"/>
      <c r="Q25" s="121"/>
    </row>
    <row r="26" spans="1:20" ht="6" customHeight="1" x14ac:dyDescent="0.2">
      <c r="A26" s="159"/>
      <c r="B26" s="160"/>
      <c r="C26" s="160"/>
      <c r="D26" s="160"/>
      <c r="E26" s="160"/>
      <c r="F26" s="160"/>
      <c r="G26" s="160"/>
      <c r="H26" s="161"/>
      <c r="I26" s="161"/>
      <c r="J26" s="161"/>
      <c r="K26" s="161"/>
      <c r="L26" s="161"/>
      <c r="M26" s="161"/>
      <c r="N26" s="162"/>
      <c r="O26" s="160"/>
      <c r="P26" s="72"/>
      <c r="Q26" s="121"/>
    </row>
    <row r="27" spans="1:20" s="1" customFormat="1" x14ac:dyDescent="0.2">
      <c r="A27" s="101" t="s">
        <v>30</v>
      </c>
      <c r="B27" s="163">
        <f>B16+B25</f>
        <v>0</v>
      </c>
      <c r="C27" s="163">
        <f t="shared" ref="C27:M27" si="4">C16+C25</f>
        <v>0</v>
      </c>
      <c r="D27" s="163">
        <f t="shared" si="4"/>
        <v>0</v>
      </c>
      <c r="E27" s="163">
        <f t="shared" si="4"/>
        <v>0</v>
      </c>
      <c r="F27" s="163">
        <f t="shared" si="4"/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3">
        <f t="shared" si="4"/>
        <v>0</v>
      </c>
      <c r="M27" s="163">
        <f t="shared" si="4"/>
        <v>0</v>
      </c>
      <c r="N27" s="73"/>
      <c r="O27" s="163">
        <f>SUM(B27:N27)</f>
        <v>0</v>
      </c>
      <c r="P27" s="73"/>
      <c r="Q27" s="73"/>
    </row>
    <row r="28" spans="1:20" s="1" customFormat="1" ht="6" customHeight="1" x14ac:dyDescent="0.2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65"/>
      <c r="P28" s="73"/>
      <c r="Q28" s="73"/>
    </row>
    <row r="29" spans="1:20" x14ac:dyDescent="0.2">
      <c r="A29" s="104" t="s">
        <v>46</v>
      </c>
      <c r="B29" s="167"/>
      <c r="C29" s="168"/>
      <c r="D29" s="168"/>
      <c r="E29" s="168"/>
      <c r="F29" s="168"/>
      <c r="G29" s="168"/>
      <c r="H29" s="169"/>
      <c r="I29" s="169"/>
      <c r="J29" s="169"/>
      <c r="K29" s="169"/>
      <c r="L29" s="169"/>
      <c r="M29" s="170"/>
      <c r="N29" s="72"/>
      <c r="O29" s="61"/>
      <c r="P29" s="72"/>
      <c r="Q29" s="72"/>
    </row>
    <row r="30" spans="1:20" s="3" customFormat="1" x14ac:dyDescent="0.2">
      <c r="A30" s="148" t="str">
        <f>January!A30</f>
        <v>General internal meetings</v>
      </c>
      <c r="B30" s="10">
        <f>January!AG30</f>
        <v>0</v>
      </c>
      <c r="C30" s="149">
        <f>February!AD30</f>
        <v>0</v>
      </c>
      <c r="D30" s="10">
        <f>March!AG30</f>
        <v>0</v>
      </c>
      <c r="E30" s="149">
        <f>April!AF30</f>
        <v>0</v>
      </c>
      <c r="F30" s="10">
        <f>May!AG30</f>
        <v>0</v>
      </c>
      <c r="G30" s="149">
        <f>June!AF30</f>
        <v>0</v>
      </c>
      <c r="H30" s="150">
        <f>July!AG30</f>
        <v>0</v>
      </c>
      <c r="I30" s="151">
        <f>August!AG30</f>
        <v>0</v>
      </c>
      <c r="J30" s="151">
        <f>September!AF30</f>
        <v>0</v>
      </c>
      <c r="K30" s="151">
        <f>October!AG30</f>
        <v>0</v>
      </c>
      <c r="L30" s="151">
        <f>November!AF30</f>
        <v>0</v>
      </c>
      <c r="M30" s="151">
        <f>December!AG30</f>
        <v>0</v>
      </c>
      <c r="N30" s="72"/>
      <c r="O30" s="11">
        <f>SUM(B30:N30)</f>
        <v>0</v>
      </c>
      <c r="P30" s="93"/>
      <c r="Q30" s="93"/>
    </row>
    <row r="31" spans="1:20" s="3" customFormat="1" x14ac:dyDescent="0.2">
      <c r="A31" s="148">
        <f>January!A31</f>
        <v>0</v>
      </c>
      <c r="B31" s="10">
        <f>January!AG31</f>
        <v>0</v>
      </c>
      <c r="C31" s="149">
        <f>February!AD31</f>
        <v>0</v>
      </c>
      <c r="D31" s="10">
        <f>March!AG31</f>
        <v>0</v>
      </c>
      <c r="E31" s="149">
        <f>April!AF31</f>
        <v>0</v>
      </c>
      <c r="F31" s="10">
        <f>May!AG31</f>
        <v>0</v>
      </c>
      <c r="G31" s="149">
        <f>June!AF31</f>
        <v>0</v>
      </c>
      <c r="H31" s="150">
        <f>July!AG31</f>
        <v>0</v>
      </c>
      <c r="I31" s="151">
        <f>August!AG31</f>
        <v>0</v>
      </c>
      <c r="J31" s="151">
        <f>September!AF31</f>
        <v>0</v>
      </c>
      <c r="K31" s="151">
        <f>October!AG31</f>
        <v>0</v>
      </c>
      <c r="L31" s="151">
        <f>November!AF31</f>
        <v>0</v>
      </c>
      <c r="M31" s="151">
        <f>December!AG31</f>
        <v>0</v>
      </c>
      <c r="N31" s="72"/>
      <c r="O31" s="11">
        <f>SUM(B31:N31)</f>
        <v>0</v>
      </c>
      <c r="P31" s="93"/>
      <c r="Q31" s="93"/>
    </row>
    <row r="32" spans="1:20" s="3" customFormat="1" x14ac:dyDescent="0.2">
      <c r="A32" s="153" t="str">
        <f>January!A32</f>
        <v>Total Non-productive:</v>
      </c>
      <c r="B32" s="154">
        <f>SUM(B30:B31)</f>
        <v>0</v>
      </c>
      <c r="C32" s="154">
        <f t="shared" ref="C32:M32" si="5">SUM(C30:C31)</f>
        <v>0</v>
      </c>
      <c r="D32" s="154">
        <f t="shared" si="5"/>
        <v>0</v>
      </c>
      <c r="E32" s="154">
        <f t="shared" si="5"/>
        <v>0</v>
      </c>
      <c r="F32" s="154">
        <f t="shared" si="5"/>
        <v>0</v>
      </c>
      <c r="G32" s="154">
        <f t="shared" si="5"/>
        <v>0</v>
      </c>
      <c r="H32" s="154">
        <f t="shared" si="5"/>
        <v>0</v>
      </c>
      <c r="I32" s="154">
        <f t="shared" si="5"/>
        <v>0</v>
      </c>
      <c r="J32" s="154">
        <f t="shared" si="5"/>
        <v>0</v>
      </c>
      <c r="K32" s="154">
        <f t="shared" si="5"/>
        <v>0</v>
      </c>
      <c r="L32" s="154">
        <f t="shared" si="5"/>
        <v>0</v>
      </c>
      <c r="M32" s="154">
        <f t="shared" si="5"/>
        <v>0</v>
      </c>
      <c r="N32" s="73"/>
      <c r="O32" s="63">
        <f>SUM(B32:N32)</f>
        <v>0</v>
      </c>
      <c r="P32" s="93"/>
      <c r="Q32" s="93"/>
    </row>
    <row r="33" spans="1:17" s="1" customFormat="1" ht="6" customHeight="1" x14ac:dyDescent="0.2">
      <c r="A33" s="171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55"/>
      <c r="O33" s="165"/>
      <c r="P33" s="155"/>
      <c r="Q33" s="73"/>
    </row>
    <row r="34" spans="1:17" s="3" customFormat="1" x14ac:dyDescent="0.2">
      <c r="A34" s="87" t="s">
        <v>14</v>
      </c>
      <c r="B34" s="168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3"/>
      <c r="N34" s="72"/>
      <c r="O34" s="174"/>
      <c r="P34" s="93"/>
      <c r="Q34" s="93"/>
    </row>
    <row r="35" spans="1:17" s="3" customFormat="1" x14ac:dyDescent="0.2">
      <c r="A35" s="231" t="str">
        <f>January!A35</f>
        <v>Vacation</v>
      </c>
      <c r="B35" s="10">
        <f>January!AG35</f>
        <v>0</v>
      </c>
      <c r="C35" s="149">
        <f>February!AD35</f>
        <v>0</v>
      </c>
      <c r="D35" s="10">
        <f>March!AG35</f>
        <v>0</v>
      </c>
      <c r="E35" s="149">
        <f>April!AF35</f>
        <v>0</v>
      </c>
      <c r="F35" s="10">
        <f>May!AG35</f>
        <v>0</v>
      </c>
      <c r="G35" s="149">
        <f>June!AF35</f>
        <v>0</v>
      </c>
      <c r="H35" s="150">
        <f>July!AG35</f>
        <v>0</v>
      </c>
      <c r="I35" s="151">
        <f>August!AG35</f>
        <v>0</v>
      </c>
      <c r="J35" s="151">
        <f>September!AF35</f>
        <v>0</v>
      </c>
      <c r="K35" s="151">
        <f>October!AG35</f>
        <v>0</v>
      </c>
      <c r="L35" s="151">
        <f>November!AF35</f>
        <v>0</v>
      </c>
      <c r="M35" s="151">
        <f>December!AG35</f>
        <v>0</v>
      </c>
      <c r="N35" s="72"/>
      <c r="O35" s="11">
        <f t="shared" ref="O35:O40" si="6">SUM(B35:N35)</f>
        <v>0</v>
      </c>
      <c r="P35" s="93"/>
      <c r="Q35" s="93"/>
    </row>
    <row r="36" spans="1:17" s="3" customFormat="1" x14ac:dyDescent="0.2">
      <c r="A36" s="231" t="str">
        <f>January!A36</f>
        <v>Special leave (tjänstledig/föräldraledig)</v>
      </c>
      <c r="B36" s="10">
        <f>January!AG36</f>
        <v>0</v>
      </c>
      <c r="C36" s="149">
        <f>February!AD36</f>
        <v>0</v>
      </c>
      <c r="D36" s="10">
        <f>March!AG36</f>
        <v>0</v>
      </c>
      <c r="E36" s="149">
        <f>April!AF36</f>
        <v>0</v>
      </c>
      <c r="F36" s="10">
        <f>May!AG36</f>
        <v>0</v>
      </c>
      <c r="G36" s="149">
        <f>June!AF36</f>
        <v>0</v>
      </c>
      <c r="H36" s="150">
        <f>July!AG36</f>
        <v>0</v>
      </c>
      <c r="I36" s="151">
        <f>August!AG36</f>
        <v>0</v>
      </c>
      <c r="J36" s="151">
        <f>September!AF36</f>
        <v>0</v>
      </c>
      <c r="K36" s="151">
        <f>October!AG36</f>
        <v>0</v>
      </c>
      <c r="L36" s="151">
        <f>November!AF36</f>
        <v>0</v>
      </c>
      <c r="M36" s="151">
        <f>December!AG36</f>
        <v>0</v>
      </c>
      <c r="N36" s="72"/>
      <c r="O36" s="11">
        <f t="shared" si="6"/>
        <v>0</v>
      </c>
      <c r="P36" s="93"/>
      <c r="Q36" s="93"/>
    </row>
    <row r="37" spans="1:17" s="3" customFormat="1" x14ac:dyDescent="0.2">
      <c r="A37" s="231" t="str">
        <f>January!A37</f>
        <v>Special leave (VAB)</v>
      </c>
      <c r="B37" s="10">
        <f>January!AG37</f>
        <v>0</v>
      </c>
      <c r="C37" s="149">
        <f>February!AD37</f>
        <v>0</v>
      </c>
      <c r="D37" s="10">
        <f>March!AG37</f>
        <v>0</v>
      </c>
      <c r="E37" s="149">
        <f>April!AF37</f>
        <v>0</v>
      </c>
      <c r="F37" s="10">
        <f>May!AG37</f>
        <v>0</v>
      </c>
      <c r="G37" s="149">
        <f>June!AF37</f>
        <v>0</v>
      </c>
      <c r="H37" s="150">
        <f>July!AG37</f>
        <v>0</v>
      </c>
      <c r="I37" s="151">
        <f>August!AG37</f>
        <v>0</v>
      </c>
      <c r="J37" s="151">
        <f>September!AF37</f>
        <v>0</v>
      </c>
      <c r="K37" s="151">
        <f>October!AG37</f>
        <v>0</v>
      </c>
      <c r="L37" s="151">
        <f>November!AF37</f>
        <v>0</v>
      </c>
      <c r="M37" s="151">
        <f>December!AG37</f>
        <v>0</v>
      </c>
      <c r="N37" s="72"/>
      <c r="O37" s="11">
        <f t="shared" si="6"/>
        <v>0</v>
      </c>
      <c r="P37" s="93"/>
      <c r="Q37" s="93"/>
    </row>
    <row r="38" spans="1:17" s="3" customFormat="1" x14ac:dyDescent="0.2">
      <c r="A38" s="231" t="str">
        <f>January!A38</f>
        <v>Special leave, other</v>
      </c>
      <c r="B38" s="10">
        <f>January!AG38</f>
        <v>0</v>
      </c>
      <c r="C38" s="149">
        <f>February!AD38</f>
        <v>0</v>
      </c>
      <c r="D38" s="10">
        <f>March!AG38</f>
        <v>0</v>
      </c>
      <c r="E38" s="149">
        <f>April!AF38</f>
        <v>0</v>
      </c>
      <c r="F38" s="10">
        <f>May!AG38</f>
        <v>0</v>
      </c>
      <c r="G38" s="149">
        <f>June!AF38</f>
        <v>0</v>
      </c>
      <c r="H38" s="150">
        <f>July!AG38</f>
        <v>0</v>
      </c>
      <c r="I38" s="151">
        <f>August!AG38</f>
        <v>0</v>
      </c>
      <c r="J38" s="151">
        <f>September!AF38</f>
        <v>0</v>
      </c>
      <c r="K38" s="151">
        <f>October!AG38</f>
        <v>0</v>
      </c>
      <c r="L38" s="151">
        <f>November!AF38</f>
        <v>0</v>
      </c>
      <c r="M38" s="151">
        <f>December!AG38</f>
        <v>0</v>
      </c>
      <c r="N38" s="72"/>
      <c r="O38" s="11">
        <f t="shared" si="6"/>
        <v>0</v>
      </c>
      <c r="P38" s="93"/>
      <c r="Q38" s="93"/>
    </row>
    <row r="39" spans="1:17" s="3" customFormat="1" x14ac:dyDescent="0.2">
      <c r="A39" s="231" t="str">
        <f>January!A39</f>
        <v>Illness</v>
      </c>
      <c r="B39" s="10">
        <f>January!AG39</f>
        <v>0</v>
      </c>
      <c r="C39" s="149">
        <f>February!AD39</f>
        <v>0</v>
      </c>
      <c r="D39" s="10">
        <f>March!AG39</f>
        <v>0</v>
      </c>
      <c r="E39" s="149">
        <f>April!AF39</f>
        <v>0</v>
      </c>
      <c r="F39" s="10">
        <f>May!AG39</f>
        <v>0</v>
      </c>
      <c r="G39" s="149">
        <f>June!AF39</f>
        <v>0</v>
      </c>
      <c r="H39" s="150">
        <f>July!AG39</f>
        <v>0</v>
      </c>
      <c r="I39" s="151">
        <f>August!AG39</f>
        <v>0</v>
      </c>
      <c r="J39" s="151">
        <f>September!AF39</f>
        <v>0</v>
      </c>
      <c r="K39" s="151">
        <f>October!AG39</f>
        <v>0</v>
      </c>
      <c r="L39" s="151">
        <f>November!AF39</f>
        <v>0</v>
      </c>
      <c r="M39" s="151">
        <f>December!AG39</f>
        <v>0</v>
      </c>
      <c r="N39" s="72"/>
      <c r="O39" s="11">
        <f t="shared" si="6"/>
        <v>0</v>
      </c>
      <c r="P39" s="93"/>
      <c r="Q39" s="93"/>
    </row>
    <row r="40" spans="1:17" x14ac:dyDescent="0.2">
      <c r="A40" s="153" t="str">
        <f>January!A40</f>
        <v>Total Absences:</v>
      </c>
      <c r="B40" s="154">
        <f>SUM(B35:B39)</f>
        <v>0</v>
      </c>
      <c r="C40" s="154">
        <f t="shared" ref="C40:M40" si="7">SUM(C35:C39)</f>
        <v>0</v>
      </c>
      <c r="D40" s="154">
        <f t="shared" si="7"/>
        <v>0</v>
      </c>
      <c r="E40" s="154">
        <f t="shared" si="7"/>
        <v>0</v>
      </c>
      <c r="F40" s="154">
        <f t="shared" si="7"/>
        <v>0</v>
      </c>
      <c r="G40" s="154">
        <f t="shared" si="7"/>
        <v>0</v>
      </c>
      <c r="H40" s="154">
        <f t="shared" si="7"/>
        <v>0</v>
      </c>
      <c r="I40" s="154">
        <f t="shared" si="7"/>
        <v>0</v>
      </c>
      <c r="J40" s="154">
        <f t="shared" si="7"/>
        <v>0</v>
      </c>
      <c r="K40" s="154">
        <f t="shared" si="7"/>
        <v>0</v>
      </c>
      <c r="L40" s="154">
        <f t="shared" si="7"/>
        <v>0</v>
      </c>
      <c r="M40" s="154">
        <f t="shared" si="7"/>
        <v>0</v>
      </c>
      <c r="N40" s="73"/>
      <c r="O40" s="63">
        <f t="shared" si="6"/>
        <v>0</v>
      </c>
      <c r="P40" s="72"/>
      <c r="Q40" s="72"/>
    </row>
    <row r="41" spans="1:17" x14ac:dyDescent="0.2">
      <c r="A41" s="113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  <c r="N41" s="72"/>
      <c r="O41" s="174"/>
      <c r="P41" s="72"/>
      <c r="Q41" s="72"/>
    </row>
    <row r="42" spans="1:17" x14ac:dyDescent="0.2">
      <c r="A42" s="175" t="s">
        <v>26</v>
      </c>
      <c r="B42" s="176">
        <f>B27+B32+B40</f>
        <v>0</v>
      </c>
      <c r="C42" s="176">
        <f t="shared" ref="C42:M42" si="8">C27+C32+C40</f>
        <v>0</v>
      </c>
      <c r="D42" s="176">
        <f t="shared" si="8"/>
        <v>0</v>
      </c>
      <c r="E42" s="176">
        <f t="shared" si="8"/>
        <v>0</v>
      </c>
      <c r="F42" s="176">
        <f t="shared" si="8"/>
        <v>0</v>
      </c>
      <c r="G42" s="176">
        <f t="shared" si="8"/>
        <v>0</v>
      </c>
      <c r="H42" s="176">
        <f t="shared" si="8"/>
        <v>0</v>
      </c>
      <c r="I42" s="176">
        <f t="shared" si="8"/>
        <v>0</v>
      </c>
      <c r="J42" s="176">
        <f t="shared" si="8"/>
        <v>0</v>
      </c>
      <c r="K42" s="176">
        <f t="shared" si="8"/>
        <v>0</v>
      </c>
      <c r="L42" s="176">
        <f t="shared" si="8"/>
        <v>0</v>
      </c>
      <c r="M42" s="176">
        <f t="shared" si="8"/>
        <v>0</v>
      </c>
      <c r="N42" s="72"/>
      <c r="O42" s="177">
        <f>SUM(B42:N42)</f>
        <v>0</v>
      </c>
      <c r="P42" s="72"/>
      <c r="Q42" s="72"/>
    </row>
    <row r="43" spans="1:17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72"/>
      <c r="Q43" s="72"/>
    </row>
    <row r="44" spans="1:17" x14ac:dyDescent="0.2">
      <c r="A44" s="73"/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21"/>
      <c r="O44" s="72"/>
      <c r="P44" s="72"/>
      <c r="Q44" s="72"/>
    </row>
    <row r="45" spans="1:17" x14ac:dyDescent="0.2">
      <c r="A45" s="122" t="s">
        <v>13</v>
      </c>
      <c r="B45" s="73"/>
      <c r="C45" s="73"/>
      <c r="D45" s="72"/>
      <c r="E45" s="122"/>
      <c r="F45" s="72"/>
      <c r="G45" s="122" t="s">
        <v>97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1" customFormat="1" ht="15.75" x14ac:dyDescent="0.25">
      <c r="A47" s="126"/>
      <c r="B47" s="126"/>
      <c r="C47" s="57"/>
      <c r="D47" s="181"/>
      <c r="E47" s="182"/>
      <c r="F47" s="58"/>
      <c r="G47" s="126"/>
      <c r="H47" s="126"/>
      <c r="I47" s="126"/>
      <c r="J47" s="126"/>
      <c r="K47" s="126"/>
      <c r="L47" s="73"/>
      <c r="M47" s="237"/>
      <c r="N47" s="238"/>
      <c r="O47" s="238"/>
      <c r="P47" s="73"/>
      <c r="Q47" s="178"/>
    </row>
    <row r="48" spans="1:17" s="6" customFormat="1" ht="15.75" x14ac:dyDescent="0.25">
      <c r="A48" s="122"/>
      <c r="B48" s="133"/>
      <c r="C48" s="57"/>
      <c r="D48" s="93" t="s">
        <v>25</v>
      </c>
      <c r="E48" s="122"/>
      <c r="F48"/>
      <c r="G48" s="93" t="s">
        <v>96</v>
      </c>
      <c r="H48" s="122"/>
      <c r="I48" s="122"/>
      <c r="J48" s="122"/>
      <c r="K48" s="122"/>
      <c r="L48" s="122"/>
      <c r="M48" s="93" t="s">
        <v>25</v>
      </c>
      <c r="N48" s="122"/>
      <c r="O48" s="122"/>
      <c r="P48" s="122"/>
      <c r="Q48" s="179"/>
    </row>
    <row r="49" spans="1:17" ht="15" x14ac:dyDescent="0.2">
      <c r="A49" s="73"/>
      <c r="B49" s="73"/>
      <c r="C49" s="73"/>
      <c r="D49" s="72"/>
      <c r="E49" s="58"/>
      <c r="F49" s="58"/>
      <c r="G49" s="247">
        <f>January!M51</f>
        <v>0</v>
      </c>
      <c r="H49" s="248"/>
      <c r="I49" s="248"/>
      <c r="J49" s="248"/>
      <c r="K49" s="248"/>
      <c r="L49" s="248"/>
      <c r="M49" s="249"/>
      <c r="N49" s="250"/>
      <c r="O49" s="72"/>
      <c r="P49" s="72"/>
      <c r="Q49" s="72"/>
    </row>
    <row r="51" spans="1:17" ht="15.75" x14ac:dyDescent="0.25">
      <c r="A51" s="57"/>
      <c r="B51" s="57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19"/>
      <c r="P51" s="19"/>
      <c r="Q51" s="19"/>
    </row>
    <row r="52" spans="1:17" x14ac:dyDescent="0.2">
      <c r="A52" s="18"/>
      <c r="B52" s="29"/>
      <c r="C52" s="29"/>
      <c r="D52" s="29"/>
      <c r="E52" s="29"/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x14ac:dyDescent="0.2">
      <c r="A53" s="18"/>
      <c r="B53" s="59"/>
      <c r="C53" s="59"/>
      <c r="D53" s="59"/>
      <c r="E53" s="59"/>
      <c r="F53" s="59"/>
      <c r="G53" s="59"/>
      <c r="H53" s="19"/>
      <c r="I53" s="30"/>
      <c r="J53" s="19"/>
      <c r="K53" s="19"/>
      <c r="L53" s="19"/>
      <c r="M53" s="31"/>
      <c r="N53" s="19"/>
      <c r="O53" s="21"/>
      <c r="P53" s="31"/>
      <c r="Q53" s="19"/>
    </row>
    <row r="54" spans="1:17" ht="15.75" x14ac:dyDescent="0.25">
      <c r="A54" s="32"/>
      <c r="B54" s="3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.75" x14ac:dyDescent="0.2">
      <c r="A55" s="3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8"/>
      <c r="O55" s="35"/>
      <c r="P55" s="35"/>
      <c r="Q55" s="36"/>
    </row>
    <row r="56" spans="1:17" x14ac:dyDescent="0.2">
      <c r="A56" s="18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19"/>
      <c r="O56" s="37"/>
      <c r="P56" s="19"/>
      <c r="Q56" s="19"/>
    </row>
    <row r="57" spans="1:17" x14ac:dyDescent="0.2">
      <c r="A57" s="39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9"/>
      <c r="O57" s="40"/>
      <c r="P57" s="41"/>
      <c r="Q57" s="41"/>
    </row>
    <row r="58" spans="1:17" x14ac:dyDescent="0.2">
      <c r="A58" s="39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9"/>
      <c r="O58" s="40"/>
      <c r="P58" s="41"/>
      <c r="Q58" s="41"/>
    </row>
    <row r="59" spans="1:17" x14ac:dyDescent="0.2">
      <c r="A59" s="39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9"/>
      <c r="O59" s="40"/>
      <c r="P59" s="41"/>
      <c r="Q59" s="41"/>
    </row>
    <row r="60" spans="1:17" x14ac:dyDescent="0.2">
      <c r="A60" s="3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9"/>
      <c r="O60" s="40"/>
      <c r="P60" s="41"/>
      <c r="Q60" s="41"/>
    </row>
    <row r="61" spans="1:17" x14ac:dyDescent="0.2">
      <c r="A61" s="3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9"/>
      <c r="O61" s="40"/>
      <c r="P61" s="41"/>
      <c r="Q61" s="41"/>
    </row>
    <row r="62" spans="1:17" x14ac:dyDescent="0.2">
      <c r="A62" s="3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9"/>
      <c r="O62" s="40"/>
      <c r="P62" s="41"/>
      <c r="Q62" s="41"/>
    </row>
    <row r="63" spans="1:17" x14ac:dyDescent="0.2">
      <c r="A63" s="3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9"/>
      <c r="O63" s="40"/>
      <c r="P63" s="41"/>
      <c r="Q63" s="41"/>
    </row>
    <row r="64" spans="1:17" x14ac:dyDescent="0.2">
      <c r="A64" s="3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9"/>
      <c r="O64" s="40"/>
      <c r="P64" s="41"/>
      <c r="Q64" s="41"/>
    </row>
    <row r="65" spans="1:17" x14ac:dyDescent="0.2">
      <c r="A65" s="3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9"/>
      <c r="O65" s="40"/>
      <c r="P65" s="41"/>
      <c r="Q65" s="41"/>
    </row>
    <row r="66" spans="1:17" x14ac:dyDescent="0.2">
      <c r="A66" s="39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9"/>
      <c r="O66" s="40"/>
      <c r="P66" s="41"/>
      <c r="Q66" s="41"/>
    </row>
    <row r="67" spans="1:17" x14ac:dyDescent="0.2">
      <c r="A67" s="4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17"/>
      <c r="O67" s="27"/>
      <c r="P67" s="18"/>
      <c r="Q67" s="18"/>
    </row>
    <row r="68" spans="1:17" x14ac:dyDescent="0.2">
      <c r="A68" s="18"/>
      <c r="B68" s="43"/>
      <c r="C68" s="43"/>
      <c r="D68" s="43"/>
      <c r="E68" s="43"/>
      <c r="F68" s="43"/>
      <c r="G68" s="43"/>
      <c r="H68" s="44"/>
      <c r="I68" s="44"/>
      <c r="J68" s="44"/>
      <c r="K68" s="44"/>
      <c r="L68" s="44"/>
      <c r="M68" s="44"/>
      <c r="N68" s="19"/>
      <c r="O68" s="45"/>
      <c r="P68" s="41"/>
      <c r="Q68" s="41"/>
    </row>
    <row r="69" spans="1:17" x14ac:dyDescent="0.2">
      <c r="A69" s="39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9"/>
      <c r="O69" s="45"/>
      <c r="P69" s="41"/>
      <c r="Q69" s="41"/>
    </row>
    <row r="70" spans="1:17" x14ac:dyDescent="0.2">
      <c r="A70" s="39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9"/>
      <c r="O70" s="45"/>
      <c r="P70" s="41"/>
      <c r="Q70" s="41"/>
    </row>
    <row r="71" spans="1:17" x14ac:dyDescent="0.2">
      <c r="A71" s="3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9"/>
      <c r="O71" s="45"/>
      <c r="P71" s="19"/>
      <c r="Q71" s="19"/>
    </row>
    <row r="72" spans="1:17" x14ac:dyDescent="0.2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7"/>
      <c r="O72" s="27"/>
      <c r="P72" s="18"/>
      <c r="Q72" s="19"/>
    </row>
    <row r="73" spans="1:17" x14ac:dyDescent="0.2">
      <c r="A73" s="18"/>
      <c r="B73" s="46"/>
      <c r="C73" s="43"/>
      <c r="D73" s="43"/>
      <c r="E73" s="43"/>
      <c r="F73" s="43"/>
      <c r="G73" s="43"/>
      <c r="H73" s="44"/>
      <c r="I73" s="44"/>
      <c r="J73" s="44"/>
      <c r="K73" s="44"/>
      <c r="L73" s="44"/>
      <c r="M73" s="44"/>
      <c r="N73" s="19"/>
      <c r="O73" s="27"/>
      <c r="P73" s="19"/>
      <c r="Q73" s="19"/>
    </row>
    <row r="74" spans="1:17" x14ac:dyDescent="0.2">
      <c r="A74" s="39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9"/>
      <c r="O74" s="45"/>
      <c r="P74" s="41"/>
      <c r="Q74" s="19"/>
    </row>
    <row r="75" spans="1:17" x14ac:dyDescent="0.2">
      <c r="A75" s="3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9"/>
      <c r="O75" s="45"/>
      <c r="P75" s="41"/>
      <c r="Q75" s="19"/>
    </row>
    <row r="76" spans="1:17" x14ac:dyDescent="0.2">
      <c r="A76" s="3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9"/>
      <c r="O76" s="45"/>
      <c r="P76" s="41"/>
      <c r="Q76" s="19"/>
    </row>
    <row r="77" spans="1:17" x14ac:dyDescent="0.2">
      <c r="A77" s="30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7"/>
      <c r="O77" s="27"/>
      <c r="P77" s="18"/>
      <c r="Q77" s="19"/>
    </row>
    <row r="78" spans="1:17" x14ac:dyDescent="0.2">
      <c r="A78" s="18"/>
      <c r="B78" s="43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9"/>
      <c r="O78" s="45"/>
      <c r="P78" s="41"/>
      <c r="Q78" s="19"/>
    </row>
    <row r="79" spans="1:17" x14ac:dyDescent="0.2">
      <c r="A79" s="39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9"/>
      <c r="O79" s="45"/>
      <c r="P79" s="41"/>
      <c r="Q79" s="19"/>
    </row>
    <row r="80" spans="1:17" x14ac:dyDescent="0.2">
      <c r="A80" s="3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9"/>
      <c r="O80" s="45"/>
      <c r="P80" s="41"/>
      <c r="Q80" s="19"/>
    </row>
    <row r="81" spans="1:17" x14ac:dyDescent="0.2">
      <c r="A81" s="39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9"/>
      <c r="O81" s="45"/>
      <c r="P81" s="19"/>
      <c r="Q81" s="19"/>
    </row>
    <row r="82" spans="1:17" x14ac:dyDescent="0.2">
      <c r="A82" s="30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7"/>
      <c r="O82" s="27"/>
      <c r="P82" s="18"/>
      <c r="Q82" s="19"/>
    </row>
    <row r="83" spans="1:17" x14ac:dyDescent="0.2">
      <c r="A83" s="41"/>
      <c r="B83" s="45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16"/>
      <c r="O83" s="45"/>
      <c r="P83" s="19"/>
      <c r="Q83" s="19"/>
    </row>
    <row r="84" spans="1:17" x14ac:dyDescent="0.2">
      <c r="A84" s="4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7"/>
      <c r="P84" s="19"/>
      <c r="Q84" s="19"/>
    </row>
    <row r="85" spans="1:17" x14ac:dyDescent="0.2">
      <c r="A85" s="18"/>
      <c r="B85" s="50"/>
      <c r="C85" s="50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19"/>
      <c r="Q85" s="19"/>
    </row>
    <row r="86" spans="1:17" x14ac:dyDescent="0.2">
      <c r="A86" s="18"/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x14ac:dyDescent="0.2">
      <c r="A87" s="51"/>
      <c r="B87" s="18"/>
      <c r="C87" s="18"/>
      <c r="D87" s="19"/>
      <c r="E87" s="51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x14ac:dyDescent="0.2">
      <c r="A88" s="18"/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x14ac:dyDescent="0.2">
      <c r="A89" s="18"/>
      <c r="B89" s="18"/>
      <c r="C89" s="18"/>
      <c r="D89" s="52"/>
      <c r="E89" s="18"/>
      <c r="F89" s="18"/>
      <c r="G89" s="18"/>
      <c r="H89" s="18"/>
      <c r="I89" s="18"/>
      <c r="J89" s="18"/>
      <c r="K89" s="53"/>
      <c r="L89" s="54"/>
      <c r="M89" s="54"/>
      <c r="N89" s="19"/>
      <c r="O89" s="18"/>
      <c r="P89" s="18"/>
      <c r="Q89" s="19"/>
    </row>
    <row r="90" spans="1:17" x14ac:dyDescent="0.2">
      <c r="A90" s="51"/>
      <c r="B90" s="55"/>
      <c r="C90" s="55"/>
      <c r="D90" s="51"/>
      <c r="E90" s="39"/>
      <c r="F90" s="51"/>
      <c r="G90" s="51"/>
      <c r="H90" s="51"/>
      <c r="I90" s="56"/>
      <c r="J90" s="51"/>
      <c r="K90" s="41"/>
      <c r="L90" s="51"/>
      <c r="M90" s="51"/>
      <c r="N90" s="56"/>
      <c r="O90" s="51"/>
      <c r="P90" s="51"/>
      <c r="Q90" s="19"/>
    </row>
    <row r="91" spans="1:17" x14ac:dyDescent="0.2">
      <c r="A91" s="18"/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x14ac:dyDescent="0.2">
      <c r="A92" s="18"/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5.75" x14ac:dyDescent="0.25">
      <c r="A93" s="57"/>
      <c r="B93" s="57"/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19"/>
      <c r="P93" s="19"/>
      <c r="Q93" s="19"/>
    </row>
    <row r="94" spans="1:17" x14ac:dyDescent="0.2">
      <c r="A94" s="18"/>
      <c r="B94" s="29"/>
      <c r="C94" s="29"/>
      <c r="D94" s="29"/>
      <c r="E94" s="29"/>
      <c r="F94" s="2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x14ac:dyDescent="0.2">
      <c r="A95" s="18"/>
      <c r="B95" s="59"/>
      <c r="C95" s="59"/>
      <c r="D95" s="59"/>
      <c r="E95" s="59"/>
      <c r="F95" s="59"/>
      <c r="G95" s="59"/>
      <c r="H95" s="19"/>
      <c r="I95" s="30"/>
      <c r="J95" s="19"/>
      <c r="K95" s="19"/>
      <c r="L95" s="19"/>
      <c r="M95" s="31"/>
      <c r="N95" s="19"/>
      <c r="O95" s="21"/>
      <c r="P95" s="31"/>
      <c r="Q95" s="19"/>
    </row>
    <row r="96" spans="1:17" ht="15.75" x14ac:dyDescent="0.25">
      <c r="A96" s="32"/>
      <c r="B96" s="3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5.75" x14ac:dyDescent="0.2">
      <c r="A97" s="3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8"/>
      <c r="O97" s="35"/>
      <c r="P97" s="35"/>
      <c r="Q97" s="36"/>
    </row>
    <row r="98" spans="1:17" x14ac:dyDescent="0.2">
      <c r="A98" s="18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19"/>
      <c r="O98" s="37"/>
      <c r="P98" s="19"/>
      <c r="Q98" s="19"/>
    </row>
    <row r="99" spans="1:17" x14ac:dyDescent="0.2">
      <c r="A99" s="39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9"/>
      <c r="O99" s="40"/>
      <c r="P99" s="41"/>
      <c r="Q99" s="41"/>
    </row>
    <row r="100" spans="1:17" x14ac:dyDescent="0.2">
      <c r="A100" s="39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9"/>
      <c r="O100" s="40"/>
      <c r="P100" s="41"/>
      <c r="Q100" s="41"/>
    </row>
    <row r="101" spans="1:17" x14ac:dyDescent="0.2">
      <c r="A101" s="39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19"/>
      <c r="O101" s="40"/>
      <c r="P101" s="41"/>
      <c r="Q101" s="41"/>
    </row>
    <row r="102" spans="1:17" x14ac:dyDescent="0.2">
      <c r="A102" s="39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9"/>
      <c r="O102" s="40"/>
      <c r="P102" s="41"/>
      <c r="Q102" s="41"/>
    </row>
    <row r="103" spans="1:17" x14ac:dyDescent="0.2">
      <c r="A103" s="39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9"/>
      <c r="O103" s="40"/>
      <c r="P103" s="41"/>
      <c r="Q103" s="41"/>
    </row>
    <row r="104" spans="1:17" x14ac:dyDescent="0.2">
      <c r="A104" s="39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19"/>
      <c r="O104" s="40"/>
      <c r="P104" s="41"/>
      <c r="Q104" s="41"/>
    </row>
    <row r="105" spans="1:17" x14ac:dyDescent="0.2">
      <c r="A105" s="39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19"/>
      <c r="O105" s="40"/>
      <c r="P105" s="41"/>
      <c r="Q105" s="41"/>
    </row>
    <row r="106" spans="1:17" x14ac:dyDescent="0.2">
      <c r="A106" s="39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19"/>
      <c r="O106" s="40"/>
      <c r="P106" s="41"/>
      <c r="Q106" s="41"/>
    </row>
    <row r="107" spans="1:17" x14ac:dyDescent="0.2">
      <c r="A107" s="39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19"/>
      <c r="O107" s="40"/>
      <c r="P107" s="41"/>
      <c r="Q107" s="41"/>
    </row>
    <row r="108" spans="1:17" x14ac:dyDescent="0.2">
      <c r="A108" s="39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19"/>
      <c r="O108" s="40"/>
      <c r="P108" s="41"/>
      <c r="Q108" s="41"/>
    </row>
    <row r="109" spans="1:17" x14ac:dyDescent="0.2">
      <c r="A109" s="42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17"/>
      <c r="O109" s="27"/>
      <c r="P109" s="18"/>
      <c r="Q109" s="18"/>
    </row>
    <row r="110" spans="1:17" x14ac:dyDescent="0.2">
      <c r="A110" s="18"/>
      <c r="B110" s="43"/>
      <c r="C110" s="43"/>
      <c r="D110" s="43"/>
      <c r="E110" s="43"/>
      <c r="F110" s="43"/>
      <c r="G110" s="43"/>
      <c r="H110" s="44"/>
      <c r="I110" s="44"/>
      <c r="J110" s="44"/>
      <c r="K110" s="44"/>
      <c r="L110" s="44"/>
      <c r="M110" s="44"/>
      <c r="N110" s="19"/>
      <c r="O110" s="45"/>
      <c r="P110" s="41"/>
      <c r="Q110" s="41"/>
    </row>
    <row r="111" spans="1:17" x14ac:dyDescent="0.2">
      <c r="A111" s="39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9"/>
      <c r="O111" s="45"/>
      <c r="P111" s="41"/>
      <c r="Q111" s="41"/>
    </row>
    <row r="112" spans="1:17" x14ac:dyDescent="0.2">
      <c r="A112" s="39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19"/>
      <c r="O112" s="45"/>
      <c r="P112" s="41"/>
      <c r="Q112" s="41"/>
    </row>
    <row r="113" spans="1:17" x14ac:dyDescent="0.2">
      <c r="A113" s="39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19"/>
      <c r="O113" s="45"/>
      <c r="P113" s="19"/>
      <c r="Q113" s="19"/>
    </row>
    <row r="114" spans="1:17" x14ac:dyDescent="0.2">
      <c r="A114" s="30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17"/>
      <c r="O114" s="27"/>
      <c r="P114" s="18"/>
      <c r="Q114" s="19"/>
    </row>
    <row r="115" spans="1:17" x14ac:dyDescent="0.2">
      <c r="A115" s="18"/>
      <c r="B115" s="46"/>
      <c r="C115" s="43"/>
      <c r="D115" s="43"/>
      <c r="E115" s="43"/>
      <c r="F115" s="43"/>
      <c r="G115" s="43"/>
      <c r="H115" s="44"/>
      <c r="I115" s="44"/>
      <c r="J115" s="44"/>
      <c r="K115" s="44"/>
      <c r="L115" s="44"/>
      <c r="M115" s="44"/>
      <c r="N115" s="19"/>
      <c r="O115" s="27"/>
      <c r="P115" s="19"/>
      <c r="Q115" s="19"/>
    </row>
    <row r="116" spans="1:17" x14ac:dyDescent="0.2">
      <c r="A116" s="39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19"/>
      <c r="O116" s="45"/>
      <c r="P116" s="41"/>
      <c r="Q116" s="19"/>
    </row>
    <row r="117" spans="1:17" x14ac:dyDescent="0.2">
      <c r="A117" s="39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19"/>
      <c r="O117" s="45"/>
      <c r="P117" s="41"/>
      <c r="Q117" s="19"/>
    </row>
    <row r="118" spans="1:17" x14ac:dyDescent="0.2">
      <c r="A118" s="39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19"/>
      <c r="O118" s="45"/>
      <c r="P118" s="41"/>
      <c r="Q118" s="19"/>
    </row>
    <row r="119" spans="1:17" x14ac:dyDescent="0.2">
      <c r="A119" s="30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17"/>
      <c r="O119" s="27"/>
      <c r="P119" s="18"/>
      <c r="Q119" s="19"/>
    </row>
    <row r="120" spans="1:17" x14ac:dyDescent="0.2">
      <c r="A120" s="18"/>
      <c r="B120" s="43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19"/>
      <c r="O120" s="45"/>
      <c r="P120" s="41"/>
      <c r="Q120" s="19"/>
    </row>
    <row r="121" spans="1:17" x14ac:dyDescent="0.2">
      <c r="A121" s="39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19"/>
      <c r="O121" s="45"/>
      <c r="P121" s="41"/>
      <c r="Q121" s="19"/>
    </row>
    <row r="122" spans="1:17" x14ac:dyDescent="0.2">
      <c r="A122" s="39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19"/>
      <c r="O122" s="45"/>
      <c r="P122" s="41"/>
      <c r="Q122" s="19"/>
    </row>
    <row r="123" spans="1:17" x14ac:dyDescent="0.2">
      <c r="A123" s="39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19"/>
      <c r="O123" s="45"/>
      <c r="P123" s="19"/>
      <c r="Q123" s="19"/>
    </row>
    <row r="124" spans="1:17" x14ac:dyDescent="0.2">
      <c r="A124" s="30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7"/>
      <c r="O124" s="27"/>
      <c r="P124" s="18"/>
      <c r="Q124" s="19"/>
    </row>
    <row r="125" spans="1:17" x14ac:dyDescent="0.2">
      <c r="A125" s="41"/>
      <c r="B125" s="45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6"/>
      <c r="O125" s="45"/>
      <c r="P125" s="19"/>
      <c r="Q125" s="19"/>
    </row>
    <row r="126" spans="1:17" x14ac:dyDescent="0.2">
      <c r="A126" s="4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6"/>
      <c r="O126" s="27"/>
      <c r="P126" s="19"/>
      <c r="Q126" s="19"/>
    </row>
    <row r="127" spans="1:17" x14ac:dyDescent="0.2">
      <c r="A127" s="18"/>
      <c r="B127" s="50"/>
      <c r="C127" s="50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9"/>
      <c r="Q127" s="19"/>
    </row>
    <row r="128" spans="1:17" x14ac:dyDescent="0.2">
      <c r="A128" s="18"/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x14ac:dyDescent="0.2">
      <c r="A129" s="51"/>
      <c r="B129" s="18"/>
      <c r="C129" s="18"/>
      <c r="D129" s="19"/>
      <c r="E129" s="51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x14ac:dyDescent="0.2">
      <c r="A130" s="18"/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x14ac:dyDescent="0.2">
      <c r="A131" s="18"/>
      <c r="B131" s="18"/>
      <c r="C131" s="18"/>
      <c r="D131" s="52"/>
      <c r="E131" s="18"/>
      <c r="F131" s="18"/>
      <c r="G131" s="18"/>
      <c r="H131" s="18"/>
      <c r="I131" s="18"/>
      <c r="J131" s="18"/>
      <c r="K131" s="53"/>
      <c r="L131" s="54"/>
      <c r="M131" s="54"/>
      <c r="N131" s="19"/>
      <c r="O131" s="18"/>
      <c r="P131" s="18"/>
      <c r="Q131" s="19"/>
    </row>
    <row r="132" spans="1:17" x14ac:dyDescent="0.2">
      <c r="A132" s="51"/>
      <c r="B132" s="55"/>
      <c r="C132" s="55"/>
      <c r="D132" s="51"/>
      <c r="E132" s="39"/>
      <c r="F132" s="51"/>
      <c r="G132" s="51"/>
      <c r="H132" s="51"/>
      <c r="I132" s="56"/>
      <c r="J132" s="51"/>
      <c r="K132" s="41"/>
      <c r="L132" s="51"/>
      <c r="M132" s="51"/>
      <c r="N132" s="56"/>
      <c r="O132" s="51"/>
      <c r="P132" s="51"/>
      <c r="Q132" s="19"/>
    </row>
  </sheetData>
  <sheetProtection algorithmName="SHA-512" hashValue="s0vnbNlRvjer+hcIG/spvhsV/Ju/iZpsp0oEsiMtTNOOnBvkc5O5NEW9CkOZWXBGwtI8CBQeYNwueEZDIyCLOw==" saltValue="4fmRIBPc/nlf1uKsYqiU5w==" spinCount="100000" sheet="1" objects="1" scenarios="1"/>
  <mergeCells count="3">
    <mergeCell ref="B3:G3"/>
    <mergeCell ref="A1:N1"/>
    <mergeCell ref="G49:N49"/>
  </mergeCells>
  <phoneticPr fontId="14" type="noConversion"/>
  <pageMargins left="0.35" right="0.16" top="0.51" bottom="0.21" header="0.5" footer="0.17"/>
  <pageSetup paperSize="9" scale="8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tabSelected="1" zoomScaleNormal="100" workbookViewId="0">
      <selection activeCell="B3" sqref="B3:I3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4" width="4.28515625" customWidth="1"/>
    <col min="5" max="6" width="4.28515625" style="225" customWidth="1"/>
    <col min="7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54" t="s">
        <v>98</v>
      </c>
      <c r="C2" s="255"/>
      <c r="D2" s="255"/>
      <c r="E2" s="255"/>
      <c r="F2" s="255"/>
      <c r="G2" s="25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51"/>
      <c r="C3" s="252"/>
      <c r="D3" s="252"/>
      <c r="E3" s="252"/>
      <c r="F3" s="252"/>
      <c r="G3" s="252"/>
      <c r="H3" s="252"/>
      <c r="I3" s="253"/>
      <c r="J3" s="72"/>
      <c r="K3" s="72"/>
      <c r="L3" s="261" t="s">
        <v>95</v>
      </c>
      <c r="M3" s="262"/>
      <c r="N3" s="262"/>
      <c r="O3" s="263"/>
      <c r="P3" s="257" t="s">
        <v>43</v>
      </c>
      <c r="Q3" s="258"/>
      <c r="R3" s="258"/>
      <c r="S3" s="258"/>
      <c r="T3" s="258"/>
      <c r="U3" s="258"/>
      <c r="V3" s="259"/>
      <c r="W3" s="260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222"/>
      <c r="F4" s="226" t="s">
        <v>50</v>
      </c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49</v>
      </c>
      <c r="B5" s="193">
        <v>1</v>
      </c>
      <c r="C5" s="80">
        <v>2</v>
      </c>
      <c r="D5" s="80">
        <v>3</v>
      </c>
      <c r="E5" s="80">
        <v>4</v>
      </c>
      <c r="F5" s="81">
        <v>5</v>
      </c>
      <c r="G5" s="210">
        <v>6</v>
      </c>
      <c r="H5" s="210">
        <v>7</v>
      </c>
      <c r="I5" s="210">
        <v>8</v>
      </c>
      <c r="J5" s="82">
        <v>9</v>
      </c>
      <c r="K5" s="82">
        <v>10</v>
      </c>
      <c r="L5" s="82">
        <v>11</v>
      </c>
      <c r="M5" s="82">
        <v>12</v>
      </c>
      <c r="N5" s="82">
        <v>13</v>
      </c>
      <c r="O5" s="211">
        <v>14</v>
      </c>
      <c r="P5" s="210">
        <v>15</v>
      </c>
      <c r="Q5" s="82">
        <v>16</v>
      </c>
      <c r="R5" s="82">
        <v>17</v>
      </c>
      <c r="S5" s="83">
        <v>18</v>
      </c>
      <c r="T5" s="83">
        <v>19</v>
      </c>
      <c r="U5" s="83">
        <v>20</v>
      </c>
      <c r="V5" s="210">
        <v>21</v>
      </c>
      <c r="W5" s="210">
        <v>22</v>
      </c>
      <c r="X5" s="82">
        <v>23</v>
      </c>
      <c r="Y5" s="82">
        <v>24</v>
      </c>
      <c r="Z5" s="82">
        <v>25</v>
      </c>
      <c r="AA5" s="82">
        <v>26</v>
      </c>
      <c r="AB5" s="82">
        <v>27</v>
      </c>
      <c r="AC5" s="211">
        <v>28</v>
      </c>
      <c r="AD5" s="212">
        <v>29</v>
      </c>
      <c r="AE5" s="82">
        <v>30</v>
      </c>
      <c r="AF5" s="82">
        <v>31</v>
      </c>
      <c r="AG5" s="85" t="s">
        <v>22</v>
      </c>
      <c r="AH5" s="86"/>
    </row>
    <row r="6" spans="1:34" x14ac:dyDescent="0.2">
      <c r="A6" s="203" t="s">
        <v>42</v>
      </c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72"/>
    </row>
    <row r="7" spans="1:34" s="3" customFormat="1" x14ac:dyDescent="0.2">
      <c r="A7" s="8"/>
      <c r="B7" s="194"/>
      <c r="C7" s="64"/>
      <c r="D7" s="64"/>
      <c r="E7" s="64"/>
      <c r="F7" s="67"/>
      <c r="G7" s="201"/>
      <c r="H7" s="201"/>
      <c r="I7" s="201"/>
      <c r="J7" s="68"/>
      <c r="K7" s="68"/>
      <c r="L7" s="68"/>
      <c r="M7" s="68"/>
      <c r="N7" s="68"/>
      <c r="O7" s="201"/>
      <c r="P7" s="201"/>
      <c r="Q7" s="68"/>
      <c r="R7" s="68"/>
      <c r="S7" s="68"/>
      <c r="T7" s="68"/>
      <c r="U7" s="68"/>
      <c r="V7" s="201"/>
      <c r="W7" s="201"/>
      <c r="X7" s="68"/>
      <c r="Y7" s="68"/>
      <c r="Z7" s="68"/>
      <c r="AA7" s="68"/>
      <c r="AB7" s="68"/>
      <c r="AC7" s="201"/>
      <c r="AD7" s="201"/>
      <c r="AE7" s="68"/>
      <c r="AF7" s="68"/>
      <c r="AG7" s="70">
        <f t="shared" ref="AG7:AG15" si="0">SUM(B7:AF7)</f>
        <v>0</v>
      </c>
      <c r="AH7" s="93"/>
    </row>
    <row r="8" spans="1:34" s="3" customFormat="1" x14ac:dyDescent="0.2">
      <c r="A8" s="8"/>
      <c r="B8" s="194"/>
      <c r="C8" s="64"/>
      <c r="D8" s="64"/>
      <c r="E8" s="64"/>
      <c r="F8" s="67"/>
      <c r="G8" s="201"/>
      <c r="H8" s="201"/>
      <c r="I8" s="201"/>
      <c r="J8" s="68"/>
      <c r="K8" s="68"/>
      <c r="L8" s="68"/>
      <c r="M8" s="68"/>
      <c r="N8" s="68"/>
      <c r="O8" s="201"/>
      <c r="P8" s="201"/>
      <c r="Q8" s="68"/>
      <c r="R8" s="68"/>
      <c r="S8" s="68"/>
      <c r="T8" s="68"/>
      <c r="U8" s="68"/>
      <c r="V8" s="201"/>
      <c r="W8" s="201"/>
      <c r="X8" s="68"/>
      <c r="Y8" s="68"/>
      <c r="Z8" s="68"/>
      <c r="AA8" s="68"/>
      <c r="AB8" s="68"/>
      <c r="AC8" s="201"/>
      <c r="AD8" s="201"/>
      <c r="AE8" s="68"/>
      <c r="AF8" s="68"/>
      <c r="AG8" s="70">
        <f t="shared" si="0"/>
        <v>0</v>
      </c>
      <c r="AH8" s="93"/>
    </row>
    <row r="9" spans="1:34" s="3" customFormat="1" x14ac:dyDescent="0.2">
      <c r="A9" s="8"/>
      <c r="B9" s="194"/>
      <c r="C9" s="64"/>
      <c r="D9" s="64"/>
      <c r="E9" s="64"/>
      <c r="F9" s="67"/>
      <c r="G9" s="201"/>
      <c r="H9" s="201"/>
      <c r="I9" s="201"/>
      <c r="J9" s="68"/>
      <c r="K9" s="68"/>
      <c r="L9" s="68"/>
      <c r="M9" s="68"/>
      <c r="N9" s="68"/>
      <c r="O9" s="201"/>
      <c r="P9" s="201"/>
      <c r="Q9" s="68"/>
      <c r="R9" s="68"/>
      <c r="S9" s="68"/>
      <c r="T9" s="68"/>
      <c r="U9" s="68"/>
      <c r="V9" s="201"/>
      <c r="W9" s="201"/>
      <c r="X9" s="68"/>
      <c r="Y9" s="68"/>
      <c r="Z9" s="68"/>
      <c r="AA9" s="68"/>
      <c r="AB9" s="68"/>
      <c r="AC9" s="201"/>
      <c r="AD9" s="201"/>
      <c r="AE9" s="68"/>
      <c r="AF9" s="68"/>
      <c r="AG9" s="70">
        <f t="shared" si="0"/>
        <v>0</v>
      </c>
      <c r="AH9" s="93"/>
    </row>
    <row r="10" spans="1:34" s="3" customFormat="1" x14ac:dyDescent="0.2">
      <c r="A10" s="8"/>
      <c r="B10" s="194"/>
      <c r="C10" s="64"/>
      <c r="D10" s="64"/>
      <c r="E10" s="64"/>
      <c r="F10" s="67"/>
      <c r="G10" s="201"/>
      <c r="H10" s="201"/>
      <c r="I10" s="201"/>
      <c r="J10" s="68"/>
      <c r="K10" s="68"/>
      <c r="L10" s="68"/>
      <c r="M10" s="68"/>
      <c r="N10" s="68"/>
      <c r="O10" s="201"/>
      <c r="P10" s="201"/>
      <c r="Q10" s="68"/>
      <c r="R10" s="68"/>
      <c r="S10" s="68"/>
      <c r="T10" s="68"/>
      <c r="U10" s="68"/>
      <c r="V10" s="201"/>
      <c r="W10" s="201"/>
      <c r="X10" s="68"/>
      <c r="Y10" s="68"/>
      <c r="Z10" s="68"/>
      <c r="AA10" s="68"/>
      <c r="AB10" s="68"/>
      <c r="AC10" s="201"/>
      <c r="AD10" s="201"/>
      <c r="AE10" s="68"/>
      <c r="AF10" s="68"/>
      <c r="AG10" s="70">
        <f t="shared" si="0"/>
        <v>0</v>
      </c>
      <c r="AH10" s="93"/>
    </row>
    <row r="11" spans="1:34" s="3" customFormat="1" x14ac:dyDescent="0.2">
      <c r="A11" s="8"/>
      <c r="B11" s="194"/>
      <c r="C11" s="64"/>
      <c r="D11" s="64"/>
      <c r="E11" s="64"/>
      <c r="F11" s="67"/>
      <c r="G11" s="201"/>
      <c r="H11" s="201"/>
      <c r="I11" s="201"/>
      <c r="J11" s="68"/>
      <c r="K11" s="68"/>
      <c r="L11" s="68"/>
      <c r="M11" s="68"/>
      <c r="N11" s="68"/>
      <c r="O11" s="201"/>
      <c r="P11" s="201"/>
      <c r="Q11" s="68"/>
      <c r="R11" s="68"/>
      <c r="S11" s="68"/>
      <c r="T11" s="68"/>
      <c r="U11" s="68"/>
      <c r="V11" s="201"/>
      <c r="W11" s="201"/>
      <c r="X11" s="68"/>
      <c r="Y11" s="68"/>
      <c r="Z11" s="68"/>
      <c r="AA11" s="68"/>
      <c r="AB11" s="68"/>
      <c r="AC11" s="201"/>
      <c r="AD11" s="201"/>
      <c r="AE11" s="68"/>
      <c r="AF11" s="68"/>
      <c r="AG11" s="70">
        <f t="shared" si="0"/>
        <v>0</v>
      </c>
      <c r="AH11" s="93"/>
    </row>
    <row r="12" spans="1:34" s="3" customFormat="1" x14ac:dyDescent="0.2">
      <c r="A12" s="8"/>
      <c r="B12" s="194"/>
      <c r="C12" s="64"/>
      <c r="D12" s="64"/>
      <c r="E12" s="64"/>
      <c r="F12" s="67"/>
      <c r="G12" s="201"/>
      <c r="H12" s="201"/>
      <c r="I12" s="201"/>
      <c r="J12" s="68"/>
      <c r="K12" s="68"/>
      <c r="L12" s="68"/>
      <c r="M12" s="68"/>
      <c r="N12" s="68"/>
      <c r="O12" s="201"/>
      <c r="P12" s="201"/>
      <c r="Q12" s="68"/>
      <c r="R12" s="68"/>
      <c r="S12" s="68"/>
      <c r="T12" s="68"/>
      <c r="U12" s="68"/>
      <c r="V12" s="201"/>
      <c r="W12" s="201"/>
      <c r="X12" s="68"/>
      <c r="Y12" s="68"/>
      <c r="Z12" s="68"/>
      <c r="AA12" s="68"/>
      <c r="AB12" s="68"/>
      <c r="AC12" s="201"/>
      <c r="AD12" s="201"/>
      <c r="AE12" s="68"/>
      <c r="AF12" s="68"/>
      <c r="AG12" s="70">
        <f t="shared" si="0"/>
        <v>0</v>
      </c>
      <c r="AH12" s="93"/>
    </row>
    <row r="13" spans="1:34" s="3" customFormat="1" x14ac:dyDescent="0.2">
      <c r="A13" s="8"/>
      <c r="B13" s="194"/>
      <c r="C13" s="64"/>
      <c r="D13" s="64"/>
      <c r="E13" s="64"/>
      <c r="F13" s="67"/>
      <c r="G13" s="201"/>
      <c r="H13" s="201"/>
      <c r="I13" s="201"/>
      <c r="J13" s="68"/>
      <c r="K13" s="68"/>
      <c r="L13" s="68"/>
      <c r="M13" s="68"/>
      <c r="N13" s="68"/>
      <c r="O13" s="201"/>
      <c r="P13" s="201"/>
      <c r="Q13" s="68"/>
      <c r="R13" s="68"/>
      <c r="S13" s="68"/>
      <c r="T13" s="68"/>
      <c r="U13" s="68"/>
      <c r="V13" s="201"/>
      <c r="W13" s="201"/>
      <c r="X13" s="68"/>
      <c r="Y13" s="68"/>
      <c r="Z13" s="68"/>
      <c r="AA13" s="68"/>
      <c r="AB13" s="68"/>
      <c r="AC13" s="201"/>
      <c r="AD13" s="201"/>
      <c r="AE13" s="68"/>
      <c r="AF13" s="68"/>
      <c r="AG13" s="70">
        <f t="shared" si="0"/>
        <v>0</v>
      </c>
      <c r="AH13" s="93"/>
    </row>
    <row r="14" spans="1:34" s="3" customFormat="1" x14ac:dyDescent="0.2">
      <c r="A14" s="8"/>
      <c r="B14" s="194"/>
      <c r="C14" s="64"/>
      <c r="D14" s="64"/>
      <c r="E14" s="64"/>
      <c r="F14" s="67"/>
      <c r="G14" s="201"/>
      <c r="H14" s="201"/>
      <c r="I14" s="201"/>
      <c r="J14" s="68"/>
      <c r="K14" s="68"/>
      <c r="L14" s="68"/>
      <c r="M14" s="68"/>
      <c r="N14" s="68"/>
      <c r="O14" s="201"/>
      <c r="P14" s="201"/>
      <c r="Q14" s="68"/>
      <c r="R14" s="68"/>
      <c r="S14" s="68"/>
      <c r="T14" s="68"/>
      <c r="U14" s="68"/>
      <c r="V14" s="201"/>
      <c r="W14" s="201"/>
      <c r="X14" s="68"/>
      <c r="Y14" s="68"/>
      <c r="Z14" s="68"/>
      <c r="AA14" s="68"/>
      <c r="AB14" s="68"/>
      <c r="AC14" s="201"/>
      <c r="AD14" s="201"/>
      <c r="AE14" s="68"/>
      <c r="AF14" s="68"/>
      <c r="AG14" s="70">
        <f t="shared" si="0"/>
        <v>0</v>
      </c>
      <c r="AH14" s="93"/>
    </row>
    <row r="15" spans="1:34" s="3" customFormat="1" x14ac:dyDescent="0.2">
      <c r="A15" s="8"/>
      <c r="B15" s="194"/>
      <c r="C15" s="64"/>
      <c r="D15" s="64"/>
      <c r="E15" s="64"/>
      <c r="F15" s="67"/>
      <c r="G15" s="201"/>
      <c r="H15" s="201"/>
      <c r="I15" s="201"/>
      <c r="J15" s="68"/>
      <c r="K15" s="68"/>
      <c r="L15" s="68"/>
      <c r="M15" s="68"/>
      <c r="N15" s="68"/>
      <c r="O15" s="201"/>
      <c r="P15" s="201"/>
      <c r="Q15" s="68"/>
      <c r="R15" s="68"/>
      <c r="S15" s="68"/>
      <c r="T15" s="68"/>
      <c r="U15" s="68"/>
      <c r="V15" s="201"/>
      <c r="W15" s="201"/>
      <c r="X15" s="68"/>
      <c r="Y15" s="68"/>
      <c r="Z15" s="68"/>
      <c r="AA15" s="68"/>
      <c r="AB15" s="68"/>
      <c r="AC15" s="201"/>
      <c r="AD15" s="201"/>
      <c r="AE15" s="68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195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195">
        <f t="shared" si="1"/>
        <v>0</v>
      </c>
      <c r="H16" s="195">
        <f t="shared" si="1"/>
        <v>0</v>
      </c>
      <c r="I16" s="195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195">
        <f t="shared" si="1"/>
        <v>0</v>
      </c>
      <c r="P16" s="195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195">
        <f t="shared" si="1"/>
        <v>0</v>
      </c>
      <c r="W16" s="195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195">
        <f t="shared" si="1"/>
        <v>0</v>
      </c>
      <c r="AD16" s="195">
        <f t="shared" si="1"/>
        <v>0</v>
      </c>
      <c r="AE16" s="70">
        <f t="shared" si="1"/>
        <v>0</v>
      </c>
      <c r="AF16" s="70">
        <f t="shared" si="1"/>
        <v>0</v>
      </c>
      <c r="AG16" s="94">
        <f>SUM(B16:AF16)</f>
        <v>0</v>
      </c>
      <c r="AH16" s="72"/>
    </row>
    <row r="17" spans="1:34" s="3" customFormat="1" x14ac:dyDescent="0.2">
      <c r="A17" s="203" t="s">
        <v>36</v>
      </c>
      <c r="B17" s="207"/>
      <c r="C17" s="203"/>
      <c r="D17" s="203"/>
      <c r="E17" s="203"/>
      <c r="F17" s="203"/>
      <c r="G17" s="203"/>
      <c r="H17" s="203"/>
      <c r="I17" s="203"/>
      <c r="J17" s="207"/>
      <c r="K17" s="207"/>
      <c r="L17" s="207"/>
      <c r="M17" s="207"/>
      <c r="N17" s="207"/>
      <c r="O17" s="203"/>
      <c r="P17" s="203"/>
      <c r="Q17" s="207"/>
      <c r="R17" s="207"/>
      <c r="S17" s="207"/>
      <c r="T17" s="207"/>
      <c r="U17" s="207"/>
      <c r="V17" s="203"/>
      <c r="W17" s="203"/>
      <c r="X17" s="207"/>
      <c r="Y17" s="207"/>
      <c r="Z17" s="207"/>
      <c r="AA17" s="207"/>
      <c r="AB17" s="207"/>
      <c r="AC17" s="203"/>
      <c r="AD17" s="203"/>
      <c r="AE17" s="207"/>
      <c r="AF17" s="207"/>
      <c r="AG17" s="207"/>
      <c r="AH17" s="93"/>
    </row>
    <row r="18" spans="1:34" s="3" customFormat="1" x14ac:dyDescent="0.2">
      <c r="A18" s="8"/>
      <c r="B18" s="194"/>
      <c r="C18" s="64"/>
      <c r="D18" s="64"/>
      <c r="E18" s="64"/>
      <c r="F18" s="67"/>
      <c r="G18" s="201"/>
      <c r="H18" s="201"/>
      <c r="I18" s="201"/>
      <c r="J18" s="68"/>
      <c r="K18" s="68"/>
      <c r="L18" s="68"/>
      <c r="M18" s="68"/>
      <c r="N18" s="68"/>
      <c r="O18" s="201"/>
      <c r="P18" s="201"/>
      <c r="Q18" s="68"/>
      <c r="R18" s="68"/>
      <c r="S18" s="68"/>
      <c r="T18" s="68"/>
      <c r="U18" s="68"/>
      <c r="V18" s="201"/>
      <c r="W18" s="201"/>
      <c r="X18" s="68"/>
      <c r="Y18" s="68"/>
      <c r="Z18" s="68"/>
      <c r="AA18" s="68"/>
      <c r="AB18" s="68"/>
      <c r="AC18" s="201"/>
      <c r="AD18" s="201"/>
      <c r="AE18" s="68"/>
      <c r="AF18" s="68"/>
      <c r="AG18" s="97">
        <f>SUM(B18:AF18)</f>
        <v>0</v>
      </c>
      <c r="AH18" s="93"/>
    </row>
    <row r="19" spans="1:34" s="3" customFormat="1" x14ac:dyDescent="0.2">
      <c r="A19" s="8"/>
      <c r="B19" s="194"/>
      <c r="C19" s="64"/>
      <c r="D19" s="64"/>
      <c r="E19" s="64"/>
      <c r="F19" s="67"/>
      <c r="G19" s="201"/>
      <c r="H19" s="201"/>
      <c r="I19" s="201"/>
      <c r="J19" s="68"/>
      <c r="K19" s="68"/>
      <c r="L19" s="68"/>
      <c r="M19" s="68"/>
      <c r="N19" s="68"/>
      <c r="O19" s="201"/>
      <c r="P19" s="201"/>
      <c r="Q19" s="68"/>
      <c r="R19" s="68"/>
      <c r="S19" s="68"/>
      <c r="T19" s="68"/>
      <c r="U19" s="68"/>
      <c r="V19" s="201"/>
      <c r="W19" s="201"/>
      <c r="X19" s="68"/>
      <c r="Y19" s="68"/>
      <c r="Z19" s="68"/>
      <c r="AA19" s="68"/>
      <c r="AB19" s="68"/>
      <c r="AC19" s="201"/>
      <c r="AD19" s="201"/>
      <c r="AE19" s="68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8"/>
      <c r="B20" s="194"/>
      <c r="C20" s="64"/>
      <c r="D20" s="64"/>
      <c r="E20" s="64"/>
      <c r="F20" s="67"/>
      <c r="G20" s="201"/>
      <c r="H20" s="201"/>
      <c r="I20" s="201"/>
      <c r="J20" s="68"/>
      <c r="K20" s="68"/>
      <c r="L20" s="68"/>
      <c r="M20" s="68"/>
      <c r="N20" s="68"/>
      <c r="O20" s="201"/>
      <c r="P20" s="201"/>
      <c r="Q20" s="68"/>
      <c r="R20" s="68"/>
      <c r="S20" s="68"/>
      <c r="T20" s="68"/>
      <c r="U20" s="68"/>
      <c r="V20" s="201"/>
      <c r="W20" s="201"/>
      <c r="X20" s="68"/>
      <c r="Y20" s="68"/>
      <c r="Z20" s="68"/>
      <c r="AA20" s="68"/>
      <c r="AB20" s="68"/>
      <c r="AC20" s="201"/>
      <c r="AD20" s="201"/>
      <c r="AE20" s="68"/>
      <c r="AF20" s="68"/>
      <c r="AG20" s="97">
        <f t="shared" si="2"/>
        <v>0</v>
      </c>
      <c r="AH20" s="93"/>
    </row>
    <row r="21" spans="1:34" s="3" customFormat="1" x14ac:dyDescent="0.2">
      <c r="A21" s="8"/>
      <c r="B21" s="194"/>
      <c r="C21" s="64"/>
      <c r="D21" s="64"/>
      <c r="E21" s="64"/>
      <c r="F21" s="67"/>
      <c r="G21" s="201"/>
      <c r="H21" s="201"/>
      <c r="I21" s="201"/>
      <c r="J21" s="68"/>
      <c r="K21" s="68"/>
      <c r="L21" s="68"/>
      <c r="M21" s="68"/>
      <c r="N21" s="68"/>
      <c r="O21" s="201"/>
      <c r="P21" s="201"/>
      <c r="Q21" s="68"/>
      <c r="R21" s="68"/>
      <c r="S21" s="68"/>
      <c r="T21" s="68"/>
      <c r="U21" s="68"/>
      <c r="V21" s="201"/>
      <c r="W21" s="201"/>
      <c r="X21" s="68"/>
      <c r="Y21" s="68"/>
      <c r="Z21" s="68"/>
      <c r="AA21" s="68"/>
      <c r="AB21" s="68"/>
      <c r="AC21" s="201"/>
      <c r="AD21" s="201"/>
      <c r="AE21" s="68"/>
      <c r="AF21" s="68"/>
      <c r="AG21" s="97">
        <f t="shared" si="2"/>
        <v>0</v>
      </c>
      <c r="AH21" s="93"/>
    </row>
    <row r="22" spans="1:34" s="3" customFormat="1" x14ac:dyDescent="0.2">
      <c r="A22" s="8"/>
      <c r="B22" s="194"/>
      <c r="C22" s="64"/>
      <c r="D22" s="64"/>
      <c r="E22" s="64"/>
      <c r="F22" s="67"/>
      <c r="G22" s="201"/>
      <c r="H22" s="201"/>
      <c r="I22" s="201"/>
      <c r="J22" s="68"/>
      <c r="K22" s="68"/>
      <c r="L22" s="68"/>
      <c r="M22" s="68"/>
      <c r="N22" s="68"/>
      <c r="O22" s="201"/>
      <c r="P22" s="201"/>
      <c r="Q22" s="68"/>
      <c r="R22" s="68"/>
      <c r="S22" s="68"/>
      <c r="T22" s="68"/>
      <c r="U22" s="68"/>
      <c r="V22" s="201"/>
      <c r="W22" s="201"/>
      <c r="X22" s="68"/>
      <c r="Y22" s="68"/>
      <c r="Z22" s="68"/>
      <c r="AA22" s="68"/>
      <c r="AB22" s="68"/>
      <c r="AC22" s="201"/>
      <c r="AD22" s="201"/>
      <c r="AE22" s="68"/>
      <c r="AF22" s="68"/>
      <c r="AG22" s="97">
        <f>SUM(B22:AF22)</f>
        <v>0</v>
      </c>
      <c r="AH22" s="93"/>
    </row>
    <row r="23" spans="1:34" s="3" customFormat="1" x14ac:dyDescent="0.2">
      <c r="A23" s="8"/>
      <c r="B23" s="194"/>
      <c r="C23" s="64"/>
      <c r="D23" s="64"/>
      <c r="E23" s="64"/>
      <c r="F23" s="67"/>
      <c r="G23" s="201"/>
      <c r="H23" s="201"/>
      <c r="I23" s="201"/>
      <c r="J23" s="68"/>
      <c r="K23" s="68"/>
      <c r="L23" s="68"/>
      <c r="M23" s="68"/>
      <c r="N23" s="68"/>
      <c r="O23" s="201"/>
      <c r="P23" s="201"/>
      <c r="Q23" s="68"/>
      <c r="R23" s="68"/>
      <c r="S23" s="68"/>
      <c r="T23" s="68"/>
      <c r="U23" s="68"/>
      <c r="V23" s="201"/>
      <c r="W23" s="201"/>
      <c r="X23" s="68"/>
      <c r="Y23" s="68"/>
      <c r="Z23" s="68"/>
      <c r="AA23" s="68"/>
      <c r="AB23" s="68"/>
      <c r="AC23" s="201"/>
      <c r="AD23" s="201"/>
      <c r="AE23" s="68"/>
      <c r="AF23" s="68"/>
      <c r="AG23" s="97">
        <f>SUM(B23:AF23)</f>
        <v>0</v>
      </c>
      <c r="AH23" s="93"/>
    </row>
    <row r="24" spans="1:34" x14ac:dyDescent="0.2">
      <c r="A24" s="8"/>
      <c r="B24" s="194"/>
      <c r="C24" s="64"/>
      <c r="D24" s="64"/>
      <c r="E24" s="64"/>
      <c r="F24" s="67"/>
      <c r="G24" s="201"/>
      <c r="H24" s="201"/>
      <c r="I24" s="201"/>
      <c r="J24" s="64"/>
      <c r="K24" s="64"/>
      <c r="L24" s="64"/>
      <c r="M24" s="64"/>
      <c r="N24" s="64"/>
      <c r="O24" s="201"/>
      <c r="P24" s="201"/>
      <c r="Q24" s="64"/>
      <c r="R24" s="64"/>
      <c r="S24" s="64"/>
      <c r="T24" s="64"/>
      <c r="U24" s="64"/>
      <c r="V24" s="201"/>
      <c r="W24" s="201"/>
      <c r="X24" s="64"/>
      <c r="Y24" s="64"/>
      <c r="Z24" s="64"/>
      <c r="AA24" s="64"/>
      <c r="AB24" s="64"/>
      <c r="AC24" s="201"/>
      <c r="AD24" s="201"/>
      <c r="AE24" s="64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195">
        <f>SUM(B18:B24)</f>
        <v>0</v>
      </c>
      <c r="C25" s="70">
        <f>SUM(C18:C24)</f>
        <v>0</v>
      </c>
      <c r="D25" s="70">
        <f t="shared" ref="D25:AF25" si="3">SUM(D18:D24)</f>
        <v>0</v>
      </c>
      <c r="E25" s="70">
        <f t="shared" si="3"/>
        <v>0</v>
      </c>
      <c r="F25" s="70">
        <f t="shared" si="3"/>
        <v>0</v>
      </c>
      <c r="G25" s="195">
        <f t="shared" si="3"/>
        <v>0</v>
      </c>
      <c r="H25" s="195">
        <f t="shared" si="3"/>
        <v>0</v>
      </c>
      <c r="I25" s="195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95">
        <f t="shared" si="3"/>
        <v>0</v>
      </c>
      <c r="P25" s="195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195">
        <f t="shared" si="3"/>
        <v>0</v>
      </c>
      <c r="W25" s="195">
        <f t="shared" si="3"/>
        <v>0</v>
      </c>
      <c r="X25" s="70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195">
        <f t="shared" si="3"/>
        <v>0</v>
      </c>
      <c r="AD25" s="195">
        <f t="shared" si="3"/>
        <v>0</v>
      </c>
      <c r="AE25" s="70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195">
        <f t="shared" ref="B27:I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195">
        <f t="shared" si="4"/>
        <v>0</v>
      </c>
      <c r="H27" s="195">
        <f t="shared" si="4"/>
        <v>0</v>
      </c>
      <c r="I27" s="195">
        <f t="shared" si="4"/>
        <v>0</v>
      </c>
      <c r="J27" s="70">
        <f t="shared" ref="J27:P27" si="5">J16+J25</f>
        <v>0</v>
      </c>
      <c r="K27" s="70">
        <f t="shared" si="5"/>
        <v>0</v>
      </c>
      <c r="L27" s="70">
        <f t="shared" si="5"/>
        <v>0</v>
      </c>
      <c r="M27" s="70">
        <f t="shared" si="5"/>
        <v>0</v>
      </c>
      <c r="N27" s="70">
        <f t="shared" si="5"/>
        <v>0</v>
      </c>
      <c r="O27" s="195">
        <f t="shared" si="5"/>
        <v>0</v>
      </c>
      <c r="P27" s="195">
        <f t="shared" si="5"/>
        <v>0</v>
      </c>
      <c r="Q27" s="70">
        <f t="shared" ref="Q27:W27" si="6">Q16+Q25</f>
        <v>0</v>
      </c>
      <c r="R27" s="70">
        <f t="shared" si="6"/>
        <v>0</v>
      </c>
      <c r="S27" s="70">
        <f t="shared" si="6"/>
        <v>0</v>
      </c>
      <c r="T27" s="70">
        <f t="shared" si="6"/>
        <v>0</v>
      </c>
      <c r="U27" s="70">
        <f t="shared" si="6"/>
        <v>0</v>
      </c>
      <c r="V27" s="195">
        <f t="shared" si="6"/>
        <v>0</v>
      </c>
      <c r="W27" s="195">
        <f t="shared" si="6"/>
        <v>0</v>
      </c>
      <c r="X27" s="70">
        <f t="shared" ref="X27:AD27" si="7">X16+X25</f>
        <v>0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195">
        <f t="shared" si="7"/>
        <v>0</v>
      </c>
      <c r="AD27" s="195">
        <f t="shared" si="7"/>
        <v>0</v>
      </c>
      <c r="AE27" s="70">
        <f>AE16+AE25</f>
        <v>0</v>
      </c>
      <c r="AF27" s="70">
        <f>AF16+AF25</f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220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72"/>
    </row>
    <row r="30" spans="1:34" ht="12.75" customHeight="1" x14ac:dyDescent="0.2">
      <c r="A30" s="106" t="s">
        <v>37</v>
      </c>
      <c r="B30" s="194"/>
      <c r="C30" s="67"/>
      <c r="D30" s="67"/>
      <c r="E30" s="67"/>
      <c r="F30" s="67"/>
      <c r="G30" s="194"/>
      <c r="H30" s="194"/>
      <c r="I30" s="194"/>
      <c r="J30" s="67"/>
      <c r="K30" s="67"/>
      <c r="L30" s="67"/>
      <c r="M30" s="67"/>
      <c r="N30" s="67"/>
      <c r="O30" s="194"/>
      <c r="P30" s="194"/>
      <c r="Q30" s="67"/>
      <c r="R30" s="67"/>
      <c r="S30" s="67"/>
      <c r="T30" s="67"/>
      <c r="U30" s="67"/>
      <c r="V30" s="194"/>
      <c r="W30" s="194"/>
      <c r="X30" s="67"/>
      <c r="Y30" s="67"/>
      <c r="Z30" s="67"/>
      <c r="AA30" s="67"/>
      <c r="AB30" s="67"/>
      <c r="AC30" s="194"/>
      <c r="AD30" s="194"/>
      <c r="AE30" s="67"/>
      <c r="AF30" s="67"/>
      <c r="AG30" s="107">
        <f>SUM(B30:AF30)</f>
        <v>0</v>
      </c>
      <c r="AH30" s="72"/>
    </row>
    <row r="31" spans="1:34" ht="12.75" customHeight="1" x14ac:dyDescent="0.2">
      <c r="A31" s="235"/>
      <c r="B31" s="194"/>
      <c r="C31" s="64"/>
      <c r="D31" s="64"/>
      <c r="E31" s="64"/>
      <c r="F31" s="67"/>
      <c r="G31" s="201"/>
      <c r="H31" s="201"/>
      <c r="I31" s="201"/>
      <c r="J31" s="64"/>
      <c r="K31" s="64"/>
      <c r="L31" s="64"/>
      <c r="M31" s="64"/>
      <c r="N31" s="64"/>
      <c r="O31" s="201"/>
      <c r="P31" s="201"/>
      <c r="Q31" s="64"/>
      <c r="R31" s="64"/>
      <c r="S31" s="64"/>
      <c r="T31" s="64"/>
      <c r="U31" s="64"/>
      <c r="V31" s="201"/>
      <c r="W31" s="201"/>
      <c r="X31" s="64"/>
      <c r="Y31" s="64"/>
      <c r="Z31" s="64"/>
      <c r="AA31" s="64"/>
      <c r="AB31" s="64"/>
      <c r="AC31" s="201"/>
      <c r="AD31" s="201"/>
      <c r="AE31" s="64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195">
        <f t="shared" ref="B32:J32" si="8">SUM(B30:B31)</f>
        <v>0</v>
      </c>
      <c r="C32" s="92">
        <f t="shared" si="8"/>
        <v>0</v>
      </c>
      <c r="D32" s="92">
        <f t="shared" si="8"/>
        <v>0</v>
      </c>
      <c r="E32" s="92">
        <f t="shared" si="8"/>
        <v>0</v>
      </c>
      <c r="F32" s="92">
        <f t="shared" si="8"/>
        <v>0</v>
      </c>
      <c r="G32" s="195">
        <f t="shared" si="8"/>
        <v>0</v>
      </c>
      <c r="H32" s="195">
        <f t="shared" si="8"/>
        <v>0</v>
      </c>
      <c r="I32" s="195">
        <f t="shared" si="8"/>
        <v>0</v>
      </c>
      <c r="J32" s="92">
        <f t="shared" si="8"/>
        <v>0</v>
      </c>
      <c r="K32" s="92">
        <f t="shared" ref="K32:P32" si="9">SUM(K30:K31)</f>
        <v>0</v>
      </c>
      <c r="L32" s="92">
        <f t="shared" si="9"/>
        <v>0</v>
      </c>
      <c r="M32" s="92">
        <f t="shared" si="9"/>
        <v>0</v>
      </c>
      <c r="N32" s="92">
        <f t="shared" si="9"/>
        <v>0</v>
      </c>
      <c r="O32" s="195">
        <f t="shared" si="9"/>
        <v>0</v>
      </c>
      <c r="P32" s="195">
        <f t="shared" si="9"/>
        <v>0</v>
      </c>
      <c r="Q32" s="92">
        <f>SUM(Q30:Q31)</f>
        <v>0</v>
      </c>
      <c r="R32" s="92">
        <f t="shared" ref="R32:W32" si="10">SUM(R30:R31)</f>
        <v>0</v>
      </c>
      <c r="S32" s="92">
        <f t="shared" si="10"/>
        <v>0</v>
      </c>
      <c r="T32" s="92">
        <f t="shared" si="10"/>
        <v>0</v>
      </c>
      <c r="U32" s="92">
        <f t="shared" si="10"/>
        <v>0</v>
      </c>
      <c r="V32" s="195">
        <f t="shared" si="10"/>
        <v>0</v>
      </c>
      <c r="W32" s="195">
        <f t="shared" si="10"/>
        <v>0</v>
      </c>
      <c r="X32" s="92">
        <f>SUM(X30:X31)</f>
        <v>0</v>
      </c>
      <c r="Y32" s="92">
        <f t="shared" ref="Y32:AD32" si="11">SUM(Y30:Y31)</f>
        <v>0</v>
      </c>
      <c r="Z32" s="92">
        <f t="shared" si="11"/>
        <v>0</v>
      </c>
      <c r="AA32" s="92">
        <f t="shared" si="11"/>
        <v>0</v>
      </c>
      <c r="AB32" s="92">
        <f t="shared" si="11"/>
        <v>0</v>
      </c>
      <c r="AC32" s="195">
        <f t="shared" si="11"/>
        <v>0</v>
      </c>
      <c r="AD32" s="195">
        <f t="shared" si="11"/>
        <v>0</v>
      </c>
      <c r="AE32" s="92">
        <f>SUM(AE30:AE31)</f>
        <v>0</v>
      </c>
      <c r="AF32" s="92">
        <f>SUM(AF30:AF31)</f>
        <v>0</v>
      </c>
      <c r="AG32" s="94">
        <f>SUM(B32:AF32)</f>
        <v>0</v>
      </c>
      <c r="AH32" s="72"/>
    </row>
    <row r="33" spans="1:36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6" x14ac:dyDescent="0.2">
      <c r="A34" s="203" t="s">
        <v>14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72"/>
    </row>
    <row r="35" spans="1:36" s="3" customFormat="1" x14ac:dyDescent="0.2">
      <c r="A35" s="229" t="s">
        <v>24</v>
      </c>
      <c r="B35" s="194"/>
      <c r="C35" s="64"/>
      <c r="D35" s="64"/>
      <c r="E35" s="64"/>
      <c r="F35" s="67"/>
      <c r="G35" s="201"/>
      <c r="H35" s="201"/>
      <c r="I35" s="201"/>
      <c r="J35" s="68"/>
      <c r="K35" s="68"/>
      <c r="L35" s="68"/>
      <c r="M35" s="68"/>
      <c r="N35" s="68"/>
      <c r="O35" s="201"/>
      <c r="P35" s="201"/>
      <c r="Q35" s="68"/>
      <c r="R35" s="68"/>
      <c r="S35" s="68"/>
      <c r="T35" s="68"/>
      <c r="U35" s="68"/>
      <c r="V35" s="201"/>
      <c r="W35" s="201"/>
      <c r="X35" s="68"/>
      <c r="Y35" s="68"/>
      <c r="Z35" s="68"/>
      <c r="AA35" s="68"/>
      <c r="AB35" s="68"/>
      <c r="AC35" s="201"/>
      <c r="AD35" s="201"/>
      <c r="AE35" s="68"/>
      <c r="AF35" s="68"/>
      <c r="AG35" s="70">
        <f t="shared" ref="AG35:AG40" si="12">SUM(B35:AF35)</f>
        <v>0</v>
      </c>
      <c r="AH35" s="93"/>
    </row>
    <row r="36" spans="1:36" s="3" customFormat="1" x14ac:dyDescent="0.2">
      <c r="A36" s="229" t="s">
        <v>61</v>
      </c>
      <c r="B36" s="194"/>
      <c r="C36" s="64"/>
      <c r="D36" s="64"/>
      <c r="E36" s="64"/>
      <c r="F36" s="67"/>
      <c r="G36" s="201"/>
      <c r="H36" s="201"/>
      <c r="I36" s="201"/>
      <c r="J36" s="64"/>
      <c r="K36" s="64"/>
      <c r="L36" s="64"/>
      <c r="M36" s="64"/>
      <c r="N36" s="64"/>
      <c r="O36" s="201"/>
      <c r="P36" s="201"/>
      <c r="Q36" s="64"/>
      <c r="R36" s="64"/>
      <c r="S36" s="64"/>
      <c r="T36" s="64"/>
      <c r="U36" s="64"/>
      <c r="V36" s="201"/>
      <c r="W36" s="201"/>
      <c r="X36" s="64"/>
      <c r="Y36" s="64"/>
      <c r="Z36" s="64"/>
      <c r="AA36" s="64"/>
      <c r="AB36" s="64"/>
      <c r="AC36" s="201"/>
      <c r="AD36" s="201"/>
      <c r="AE36" s="64"/>
      <c r="AF36" s="64"/>
      <c r="AG36" s="70">
        <f t="shared" si="12"/>
        <v>0</v>
      </c>
      <c r="AH36" s="93"/>
    </row>
    <row r="37" spans="1:36" s="3" customFormat="1" x14ac:dyDescent="0.2">
      <c r="A37" s="229" t="s">
        <v>60</v>
      </c>
      <c r="B37" s="194"/>
      <c r="C37" s="64"/>
      <c r="D37" s="64"/>
      <c r="E37" s="64"/>
      <c r="F37" s="67"/>
      <c r="G37" s="201"/>
      <c r="H37" s="201"/>
      <c r="I37" s="201"/>
      <c r="J37" s="68"/>
      <c r="K37" s="68"/>
      <c r="L37" s="68"/>
      <c r="M37" s="68"/>
      <c r="N37" s="68"/>
      <c r="O37" s="201"/>
      <c r="P37" s="201"/>
      <c r="Q37" s="68"/>
      <c r="R37" s="68"/>
      <c r="S37" s="68"/>
      <c r="T37" s="68"/>
      <c r="U37" s="68"/>
      <c r="V37" s="201"/>
      <c r="W37" s="201"/>
      <c r="X37" s="68"/>
      <c r="Y37" s="68"/>
      <c r="Z37" s="68"/>
      <c r="AA37" s="68"/>
      <c r="AB37" s="68"/>
      <c r="AC37" s="201"/>
      <c r="AD37" s="201"/>
      <c r="AE37" s="68"/>
      <c r="AF37" s="68"/>
      <c r="AG37" s="70">
        <f t="shared" si="12"/>
        <v>0</v>
      </c>
      <c r="AH37" s="93"/>
    </row>
    <row r="38" spans="1:36" s="3" customFormat="1" x14ac:dyDescent="0.2">
      <c r="A38" s="229" t="s">
        <v>31</v>
      </c>
      <c r="B38" s="194"/>
      <c r="C38" s="64"/>
      <c r="D38" s="64"/>
      <c r="E38" s="64"/>
      <c r="F38" s="67"/>
      <c r="G38" s="201"/>
      <c r="H38" s="201"/>
      <c r="I38" s="201"/>
      <c r="J38" s="68"/>
      <c r="K38" s="68"/>
      <c r="L38" s="68"/>
      <c r="M38" s="68"/>
      <c r="N38" s="68"/>
      <c r="O38" s="201"/>
      <c r="P38" s="201"/>
      <c r="Q38" s="68"/>
      <c r="R38" s="68"/>
      <c r="S38" s="68"/>
      <c r="T38" s="68"/>
      <c r="U38" s="68"/>
      <c r="V38" s="201"/>
      <c r="W38" s="201"/>
      <c r="X38" s="68"/>
      <c r="Y38" s="68"/>
      <c r="Z38" s="68"/>
      <c r="AA38" s="68"/>
      <c r="AB38" s="68"/>
      <c r="AC38" s="201"/>
      <c r="AD38" s="201"/>
      <c r="AE38" s="68"/>
      <c r="AF38" s="68"/>
      <c r="AG38" s="70">
        <f t="shared" si="12"/>
        <v>0</v>
      </c>
      <c r="AH38" s="93"/>
    </row>
    <row r="39" spans="1:36" x14ac:dyDescent="0.2">
      <c r="A39" s="229" t="s">
        <v>15</v>
      </c>
      <c r="B39" s="194"/>
      <c r="C39" s="64"/>
      <c r="D39" s="64"/>
      <c r="E39" s="64"/>
      <c r="F39" s="67"/>
      <c r="G39" s="201"/>
      <c r="H39" s="201"/>
      <c r="I39" s="201"/>
      <c r="J39" s="68"/>
      <c r="K39" s="68"/>
      <c r="L39" s="68"/>
      <c r="M39" s="68"/>
      <c r="N39" s="68"/>
      <c r="O39" s="201"/>
      <c r="P39" s="201"/>
      <c r="Q39" s="68"/>
      <c r="R39" s="68"/>
      <c r="S39" s="68"/>
      <c r="T39" s="68"/>
      <c r="U39" s="68"/>
      <c r="V39" s="201"/>
      <c r="W39" s="201"/>
      <c r="X39" s="68"/>
      <c r="Y39" s="68"/>
      <c r="Z39" s="68"/>
      <c r="AA39" s="68"/>
      <c r="AB39" s="68"/>
      <c r="AC39" s="201"/>
      <c r="AD39" s="201"/>
      <c r="AE39" s="68"/>
      <c r="AF39" s="68"/>
      <c r="AG39" s="70">
        <f t="shared" si="12"/>
        <v>0</v>
      </c>
      <c r="AH39" s="72"/>
      <c r="AJ39" s="3"/>
    </row>
    <row r="40" spans="1:36" x14ac:dyDescent="0.2">
      <c r="A40" s="109" t="s">
        <v>16</v>
      </c>
      <c r="B40" s="197">
        <f t="shared" ref="B40:AF40" si="13">SUM(B35:B39)</f>
        <v>0</v>
      </c>
      <c r="C40" s="111">
        <f t="shared" si="13"/>
        <v>0</v>
      </c>
      <c r="D40" s="111">
        <f t="shared" si="13"/>
        <v>0</v>
      </c>
      <c r="E40" s="111">
        <f t="shared" si="13"/>
        <v>0</v>
      </c>
      <c r="F40" s="111">
        <f t="shared" si="13"/>
        <v>0</v>
      </c>
      <c r="G40" s="197">
        <f t="shared" si="13"/>
        <v>0</v>
      </c>
      <c r="H40" s="197">
        <f t="shared" si="13"/>
        <v>0</v>
      </c>
      <c r="I40" s="197">
        <f t="shared" si="13"/>
        <v>0</v>
      </c>
      <c r="J40" s="111">
        <f t="shared" si="13"/>
        <v>0</v>
      </c>
      <c r="K40" s="111">
        <f t="shared" si="13"/>
        <v>0</v>
      </c>
      <c r="L40" s="111">
        <f t="shared" si="13"/>
        <v>0</v>
      </c>
      <c r="M40" s="111">
        <f t="shared" si="13"/>
        <v>0</v>
      </c>
      <c r="N40" s="111">
        <f t="shared" si="13"/>
        <v>0</v>
      </c>
      <c r="O40" s="197">
        <f t="shared" si="13"/>
        <v>0</v>
      </c>
      <c r="P40" s="197">
        <f t="shared" si="13"/>
        <v>0</v>
      </c>
      <c r="Q40" s="111">
        <f t="shared" si="13"/>
        <v>0</v>
      </c>
      <c r="R40" s="111">
        <f t="shared" si="13"/>
        <v>0</v>
      </c>
      <c r="S40" s="111">
        <f t="shared" si="13"/>
        <v>0</v>
      </c>
      <c r="T40" s="111">
        <f t="shared" si="13"/>
        <v>0</v>
      </c>
      <c r="U40" s="111">
        <f t="shared" si="13"/>
        <v>0</v>
      </c>
      <c r="V40" s="197">
        <f t="shared" si="13"/>
        <v>0</v>
      </c>
      <c r="W40" s="197">
        <f t="shared" si="13"/>
        <v>0</v>
      </c>
      <c r="X40" s="111">
        <f t="shared" si="13"/>
        <v>0</v>
      </c>
      <c r="Y40" s="111">
        <f t="shared" si="13"/>
        <v>0</v>
      </c>
      <c r="Z40" s="111">
        <f t="shared" si="13"/>
        <v>0</v>
      </c>
      <c r="AA40" s="111">
        <f t="shared" si="13"/>
        <v>0</v>
      </c>
      <c r="AB40" s="111">
        <f t="shared" si="13"/>
        <v>0</v>
      </c>
      <c r="AC40" s="197">
        <f t="shared" si="13"/>
        <v>0</v>
      </c>
      <c r="AD40" s="197">
        <f t="shared" si="13"/>
        <v>0</v>
      </c>
      <c r="AE40" s="111">
        <f t="shared" si="13"/>
        <v>0</v>
      </c>
      <c r="AF40" s="111">
        <f t="shared" si="13"/>
        <v>0</v>
      </c>
      <c r="AG40" s="112">
        <f t="shared" si="12"/>
        <v>0</v>
      </c>
      <c r="AH40" s="72"/>
      <c r="AJ40" s="3"/>
    </row>
    <row r="41" spans="1:36" x14ac:dyDescent="0.2">
      <c r="A41" s="221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72"/>
      <c r="AJ41" s="3"/>
    </row>
    <row r="42" spans="1:36" x14ac:dyDescent="0.2">
      <c r="A42" s="114" t="s">
        <v>23</v>
      </c>
      <c r="B42" s="198">
        <f>B27+B32+B40</f>
        <v>0</v>
      </c>
      <c r="C42" s="116">
        <f t="shared" ref="C42:I42" si="14">C27+C32+C40</f>
        <v>0</v>
      </c>
      <c r="D42" s="116">
        <f t="shared" si="14"/>
        <v>0</v>
      </c>
      <c r="E42" s="116">
        <f t="shared" si="14"/>
        <v>0</v>
      </c>
      <c r="F42" s="116">
        <f t="shared" si="14"/>
        <v>0</v>
      </c>
      <c r="G42" s="198">
        <f t="shared" si="14"/>
        <v>0</v>
      </c>
      <c r="H42" s="198">
        <f t="shared" si="14"/>
        <v>0</v>
      </c>
      <c r="I42" s="198">
        <f t="shared" si="14"/>
        <v>0</v>
      </c>
      <c r="J42" s="116">
        <f t="shared" ref="J42:P42" si="15">J27+J32+J40</f>
        <v>0</v>
      </c>
      <c r="K42" s="116">
        <f t="shared" si="15"/>
        <v>0</v>
      </c>
      <c r="L42" s="116">
        <f t="shared" si="15"/>
        <v>0</v>
      </c>
      <c r="M42" s="116">
        <f t="shared" si="15"/>
        <v>0</v>
      </c>
      <c r="N42" s="116">
        <f t="shared" si="15"/>
        <v>0</v>
      </c>
      <c r="O42" s="198">
        <f t="shared" si="15"/>
        <v>0</v>
      </c>
      <c r="P42" s="198">
        <f t="shared" si="15"/>
        <v>0</v>
      </c>
      <c r="Q42" s="116">
        <f t="shared" ref="Q42:W42" si="16">Q27+Q32+Q40</f>
        <v>0</v>
      </c>
      <c r="R42" s="116">
        <f t="shared" si="16"/>
        <v>0</v>
      </c>
      <c r="S42" s="116">
        <f t="shared" si="16"/>
        <v>0</v>
      </c>
      <c r="T42" s="116">
        <f t="shared" si="16"/>
        <v>0</v>
      </c>
      <c r="U42" s="116">
        <f t="shared" si="16"/>
        <v>0</v>
      </c>
      <c r="V42" s="198">
        <f t="shared" si="16"/>
        <v>0</v>
      </c>
      <c r="W42" s="198">
        <f t="shared" si="16"/>
        <v>0</v>
      </c>
      <c r="X42" s="116">
        <f t="shared" ref="X42:AD42" si="17">X27+X32+X40</f>
        <v>0</v>
      </c>
      <c r="Y42" s="116">
        <f t="shared" si="17"/>
        <v>0</v>
      </c>
      <c r="Z42" s="116">
        <f t="shared" si="17"/>
        <v>0</v>
      </c>
      <c r="AA42" s="116">
        <f t="shared" si="17"/>
        <v>0</v>
      </c>
      <c r="AB42" s="116">
        <f t="shared" si="17"/>
        <v>0</v>
      </c>
      <c r="AC42" s="198">
        <f t="shared" si="17"/>
        <v>0</v>
      </c>
      <c r="AD42" s="198">
        <f t="shared" si="17"/>
        <v>0</v>
      </c>
      <c r="AE42" s="116">
        <f>AE27+AE32+AE40</f>
        <v>0</v>
      </c>
      <c r="AF42" s="116">
        <f>AF27+AF32+AF40</f>
        <v>0</v>
      </c>
      <c r="AG42" s="117">
        <f>SUM(B42:AF42)</f>
        <v>0</v>
      </c>
      <c r="AH42" s="72"/>
      <c r="AJ42" s="3"/>
    </row>
    <row r="43" spans="1:36" x14ac:dyDescent="0.2">
      <c r="A43" s="73"/>
      <c r="B43" s="118"/>
      <c r="C43" s="118"/>
      <c r="D43" s="119"/>
      <c r="E43" s="217"/>
      <c r="F43" s="217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  <c r="AJ43" s="3"/>
    </row>
    <row r="44" spans="1:36" x14ac:dyDescent="0.2">
      <c r="A44" s="120" t="s">
        <v>18</v>
      </c>
      <c r="B44" s="73"/>
      <c r="C44" s="73"/>
      <c r="D44" s="72"/>
      <c r="E44" s="157"/>
      <c r="F44" s="157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J44" s="3"/>
    </row>
    <row r="45" spans="1:36" x14ac:dyDescent="0.2">
      <c r="A45" s="120" t="s">
        <v>21</v>
      </c>
      <c r="B45" s="73"/>
      <c r="C45" s="73"/>
      <c r="D45" s="72"/>
      <c r="E45" s="157"/>
      <c r="F45" s="15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J45" s="3"/>
    </row>
    <row r="46" spans="1:36" x14ac:dyDescent="0.2">
      <c r="A46" s="73"/>
      <c r="B46" s="73"/>
      <c r="C46" s="73"/>
      <c r="D46" s="72"/>
      <c r="E46" s="157"/>
      <c r="F46" s="15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  <c r="AJ46" s="3"/>
    </row>
    <row r="47" spans="1:36" x14ac:dyDescent="0.2">
      <c r="A47" s="122" t="s">
        <v>13</v>
      </c>
      <c r="B47" s="73"/>
      <c r="C47" s="73"/>
      <c r="D47" s="72"/>
      <c r="E47" s="157"/>
      <c r="F47" s="157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  <c r="AJ47" s="3"/>
    </row>
    <row r="48" spans="1:36" x14ac:dyDescent="0.2">
      <c r="A48" s="73"/>
      <c r="B48" s="73"/>
      <c r="C48" s="73"/>
      <c r="D48" s="72"/>
      <c r="E48" s="157"/>
      <c r="F48" s="157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72"/>
      <c r="AF48" s="72"/>
      <c r="AG48" s="72"/>
      <c r="AH48" s="72"/>
      <c r="AJ48" s="3"/>
    </row>
    <row r="49" spans="1:36" s="1" customFormat="1" x14ac:dyDescent="0.2">
      <c r="A49" s="126"/>
      <c r="B49" s="126"/>
      <c r="C49" s="126"/>
      <c r="D49" s="127"/>
      <c r="E49" s="223"/>
      <c r="F49" s="223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133"/>
      <c r="AF49" s="73"/>
      <c r="AG49" s="73"/>
      <c r="AH49" s="73"/>
      <c r="AJ49" s="3"/>
    </row>
    <row r="50" spans="1:36" s="6" customFormat="1" x14ac:dyDescent="0.2">
      <c r="A50" s="122"/>
      <c r="B50" s="133"/>
      <c r="C50" s="133"/>
      <c r="D50" s="122"/>
      <c r="E50" s="224"/>
      <c r="F50" s="224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  <c r="AJ50" s="3"/>
    </row>
    <row r="51" spans="1:36" x14ac:dyDescent="0.2">
      <c r="A51" s="73"/>
      <c r="B51" s="73"/>
      <c r="C51" s="73"/>
      <c r="D51" s="72"/>
      <c r="E51" s="157"/>
      <c r="F51" s="157"/>
      <c r="G51" s="72"/>
      <c r="H51" s="72"/>
      <c r="I51" s="72"/>
      <c r="J51" s="72"/>
      <c r="K51" s="72"/>
      <c r="L51" s="72"/>
      <c r="M51" s="251"/>
      <c r="N51" s="252"/>
      <c r="O51" s="252"/>
      <c r="P51" s="252"/>
      <c r="Q51" s="252"/>
      <c r="R51" s="252"/>
      <c r="S51" s="252"/>
      <c r="T51" s="253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J51" s="3"/>
    </row>
    <row r="52" spans="1:36" x14ac:dyDescent="0.2">
      <c r="AJ52" s="3"/>
    </row>
    <row r="53" spans="1:36" x14ac:dyDescent="0.2">
      <c r="A53" s="1" t="s">
        <v>51</v>
      </c>
      <c r="AJ53" s="3"/>
    </row>
    <row r="54" spans="1:36" x14ac:dyDescent="0.2">
      <c r="A54"/>
      <c r="AJ54" s="3"/>
    </row>
    <row r="55" spans="1:36" x14ac:dyDescent="0.2">
      <c r="A55" t="s">
        <v>38</v>
      </c>
      <c r="AJ55" s="3"/>
    </row>
    <row r="56" spans="1:36" x14ac:dyDescent="0.2">
      <c r="A56" t="s">
        <v>39</v>
      </c>
      <c r="AJ56" s="3"/>
    </row>
    <row r="57" spans="1:36" x14ac:dyDescent="0.2">
      <c r="A57" t="s">
        <v>34</v>
      </c>
      <c r="AJ57" s="3"/>
    </row>
    <row r="58" spans="1:36" x14ac:dyDescent="0.2">
      <c r="A58"/>
      <c r="AJ58" s="3"/>
    </row>
    <row r="59" spans="1:36" x14ac:dyDescent="0.2">
      <c r="A59" t="s">
        <v>35</v>
      </c>
      <c r="AJ59" s="3"/>
    </row>
    <row r="60" spans="1:36" x14ac:dyDescent="0.2">
      <c r="A60"/>
      <c r="AJ60" s="3"/>
    </row>
    <row r="61" spans="1:36" x14ac:dyDescent="0.2">
      <c r="A61" t="s">
        <v>33</v>
      </c>
      <c r="AJ61" s="3"/>
    </row>
    <row r="62" spans="1:36" x14ac:dyDescent="0.2">
      <c r="AJ62" s="3"/>
    </row>
    <row r="63" spans="1:36" x14ac:dyDescent="0.2">
      <c r="A63" s="1" t="s">
        <v>28</v>
      </c>
      <c r="AJ63" s="3"/>
    </row>
    <row r="64" spans="1:36" x14ac:dyDescent="0.2">
      <c r="AJ64" s="3"/>
    </row>
    <row r="65" spans="1:36" x14ac:dyDescent="0.2">
      <c r="A65" s="60"/>
      <c r="AJ65" s="3"/>
    </row>
    <row r="66" spans="1:36" x14ac:dyDescent="0.2">
      <c r="A66" s="60"/>
      <c r="AJ66" s="3"/>
    </row>
    <row r="67" spans="1:36" x14ac:dyDescent="0.2">
      <c r="A67" s="60"/>
      <c r="AJ67" s="3"/>
    </row>
    <row r="68" spans="1:36" x14ac:dyDescent="0.2">
      <c r="A68" s="12"/>
      <c r="AJ68" s="3"/>
    </row>
    <row r="69" spans="1:36" x14ac:dyDescent="0.2">
      <c r="AJ69" s="3"/>
    </row>
    <row r="70" spans="1:36" x14ac:dyDescent="0.2">
      <c r="AJ70" s="3"/>
    </row>
    <row r="71" spans="1:36" x14ac:dyDescent="0.2">
      <c r="AJ71" s="3"/>
    </row>
    <row r="72" spans="1:36" x14ac:dyDescent="0.2">
      <c r="AJ72" s="3"/>
    </row>
    <row r="73" spans="1:36" x14ac:dyDescent="0.2">
      <c r="AJ73" s="3"/>
    </row>
    <row r="74" spans="1:36" x14ac:dyDescent="0.2">
      <c r="AJ74" s="3"/>
    </row>
    <row r="75" spans="1:36" x14ac:dyDescent="0.2">
      <c r="AJ75" s="3"/>
    </row>
    <row r="76" spans="1:36" x14ac:dyDescent="0.2">
      <c r="AJ76" s="3"/>
    </row>
    <row r="77" spans="1:36" x14ac:dyDescent="0.2">
      <c r="AJ77" s="3"/>
    </row>
  </sheetData>
  <sheetProtection algorithmName="SHA-512" hashValue="wnhBnrRCxXHSkGivZzcoONYDw9PqYaETwILw3srLd/1XksOh9B+gkcmwygqDAdr84vy6yAnBN2hDrVoOm23wkw==" saltValue="X4XIsUkCdzLLHHNYqOLRYA==" spinCount="100000" sheet="1" objects="1" scenarios="1"/>
  <mergeCells count="6">
    <mergeCell ref="M51:T51"/>
    <mergeCell ref="A1:AF1"/>
    <mergeCell ref="B2:G2"/>
    <mergeCell ref="B3:I3"/>
    <mergeCell ref="P3:W3"/>
    <mergeCell ref="L3:O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29" width="4.28515625" customWidth="1"/>
    <col min="30" max="30" width="7.28515625" customWidth="1"/>
    <col min="31" max="31" width="6.5703125" customWidth="1"/>
  </cols>
  <sheetData>
    <row r="1" spans="1:32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190"/>
      <c r="AE1" s="72"/>
      <c r="AF1" s="72"/>
    </row>
    <row r="2" spans="1:32" x14ac:dyDescent="0.2">
      <c r="A2" s="73" t="s">
        <v>12</v>
      </c>
      <c r="B2" s="264" t="s">
        <v>63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</row>
    <row r="4" spans="1:32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</row>
    <row r="5" spans="1:32" s="5" customFormat="1" ht="18" customHeight="1" x14ac:dyDescent="0.2">
      <c r="A5" s="183" t="s">
        <v>48</v>
      </c>
      <c r="B5" s="185">
        <v>1</v>
      </c>
      <c r="C5" s="80">
        <v>2</v>
      </c>
      <c r="D5" s="81">
        <v>3</v>
      </c>
      <c r="E5" s="193">
        <v>4</v>
      </c>
      <c r="F5" s="193">
        <v>5</v>
      </c>
      <c r="G5" s="80">
        <v>6</v>
      </c>
      <c r="H5" s="80">
        <v>7</v>
      </c>
      <c r="I5" s="80">
        <v>8</v>
      </c>
      <c r="J5" s="185">
        <v>9</v>
      </c>
      <c r="K5" s="186">
        <v>10</v>
      </c>
      <c r="L5" s="211">
        <v>11</v>
      </c>
      <c r="M5" s="211">
        <v>12</v>
      </c>
      <c r="N5" s="185">
        <v>13</v>
      </c>
      <c r="O5" s="185">
        <v>14</v>
      </c>
      <c r="P5" s="83">
        <v>15</v>
      </c>
      <c r="Q5" s="83">
        <v>16</v>
      </c>
      <c r="R5" s="83">
        <v>17</v>
      </c>
      <c r="S5" s="193">
        <v>18</v>
      </c>
      <c r="T5" s="193">
        <v>19</v>
      </c>
      <c r="U5" s="185">
        <v>20</v>
      </c>
      <c r="V5" s="185">
        <v>21</v>
      </c>
      <c r="W5" s="83">
        <v>22</v>
      </c>
      <c r="X5" s="82">
        <v>23</v>
      </c>
      <c r="Y5" s="82">
        <v>24</v>
      </c>
      <c r="Z5" s="211">
        <v>25</v>
      </c>
      <c r="AA5" s="211">
        <v>26</v>
      </c>
      <c r="AB5" s="185">
        <v>27</v>
      </c>
      <c r="AC5" s="185">
        <v>28</v>
      </c>
      <c r="AD5" s="85" t="s">
        <v>22</v>
      </c>
      <c r="AE5" s="86"/>
    </row>
    <row r="6" spans="1:32" x14ac:dyDescent="0.2">
      <c r="A6" s="87" t="s">
        <v>42</v>
      </c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6"/>
      <c r="AE6" s="72"/>
    </row>
    <row r="7" spans="1:32" s="3" customFormat="1" x14ac:dyDescent="0.2">
      <c r="A7" s="91">
        <f>January!A7</f>
        <v>0</v>
      </c>
      <c r="B7" s="67"/>
      <c r="C7" s="64"/>
      <c r="D7" s="67"/>
      <c r="E7" s="194"/>
      <c r="F7" s="194"/>
      <c r="G7" s="64"/>
      <c r="H7" s="64"/>
      <c r="I7" s="64"/>
      <c r="J7" s="67"/>
      <c r="K7" s="64"/>
      <c r="L7" s="194"/>
      <c r="M7" s="194"/>
      <c r="N7" s="67"/>
      <c r="O7" s="67"/>
      <c r="P7" s="68"/>
      <c r="Q7" s="68"/>
      <c r="R7" s="68"/>
      <c r="S7" s="194"/>
      <c r="T7" s="194"/>
      <c r="U7" s="67"/>
      <c r="V7" s="67"/>
      <c r="W7" s="68"/>
      <c r="X7" s="68"/>
      <c r="Y7" s="68"/>
      <c r="Z7" s="194"/>
      <c r="AA7" s="194"/>
      <c r="AB7" s="67"/>
      <c r="AC7" s="67"/>
      <c r="AD7" s="70">
        <f t="shared" ref="AD7:AD16" si="0">SUM(B7:AC7)</f>
        <v>0</v>
      </c>
      <c r="AE7" s="93"/>
    </row>
    <row r="8" spans="1:32" s="3" customFormat="1" x14ac:dyDescent="0.2">
      <c r="A8" s="91">
        <f>January!A8</f>
        <v>0</v>
      </c>
      <c r="B8" s="67"/>
      <c r="C8" s="64"/>
      <c r="D8" s="67"/>
      <c r="E8" s="194"/>
      <c r="F8" s="194"/>
      <c r="G8" s="64"/>
      <c r="H8" s="64"/>
      <c r="I8" s="64"/>
      <c r="J8" s="67"/>
      <c r="K8" s="64"/>
      <c r="L8" s="194"/>
      <c r="M8" s="194"/>
      <c r="N8" s="67"/>
      <c r="O8" s="67"/>
      <c r="P8" s="68"/>
      <c r="Q8" s="68"/>
      <c r="R8" s="68"/>
      <c r="S8" s="194"/>
      <c r="T8" s="194"/>
      <c r="U8" s="67"/>
      <c r="V8" s="67"/>
      <c r="W8" s="68"/>
      <c r="X8" s="68"/>
      <c r="Y8" s="68"/>
      <c r="Z8" s="194"/>
      <c r="AA8" s="194"/>
      <c r="AB8" s="67"/>
      <c r="AC8" s="67"/>
      <c r="AD8" s="70">
        <f t="shared" si="0"/>
        <v>0</v>
      </c>
      <c r="AE8" s="93"/>
    </row>
    <row r="9" spans="1:32" s="3" customFormat="1" x14ac:dyDescent="0.2">
      <c r="A9" s="91">
        <f>January!A9</f>
        <v>0</v>
      </c>
      <c r="B9" s="67"/>
      <c r="C9" s="64"/>
      <c r="D9" s="67"/>
      <c r="E9" s="194"/>
      <c r="F9" s="194"/>
      <c r="G9" s="64"/>
      <c r="H9" s="64"/>
      <c r="I9" s="64"/>
      <c r="J9" s="67"/>
      <c r="K9" s="64"/>
      <c r="L9" s="194"/>
      <c r="M9" s="194"/>
      <c r="N9" s="67"/>
      <c r="O9" s="67"/>
      <c r="P9" s="68"/>
      <c r="Q9" s="68"/>
      <c r="R9" s="68"/>
      <c r="S9" s="194"/>
      <c r="T9" s="194"/>
      <c r="U9" s="67"/>
      <c r="V9" s="67"/>
      <c r="W9" s="68"/>
      <c r="X9" s="68"/>
      <c r="Y9" s="68"/>
      <c r="Z9" s="194"/>
      <c r="AA9" s="194"/>
      <c r="AB9" s="67"/>
      <c r="AC9" s="67"/>
      <c r="AD9" s="70">
        <f t="shared" si="0"/>
        <v>0</v>
      </c>
      <c r="AE9" s="93"/>
    </row>
    <row r="10" spans="1:32" s="3" customFormat="1" x14ac:dyDescent="0.2">
      <c r="A10" s="91">
        <f>January!A10</f>
        <v>0</v>
      </c>
      <c r="B10" s="67"/>
      <c r="C10" s="64"/>
      <c r="D10" s="67"/>
      <c r="E10" s="194"/>
      <c r="F10" s="194"/>
      <c r="G10" s="64"/>
      <c r="H10" s="64"/>
      <c r="I10" s="64"/>
      <c r="J10" s="67"/>
      <c r="K10" s="64"/>
      <c r="L10" s="194"/>
      <c r="M10" s="194"/>
      <c r="N10" s="67"/>
      <c r="O10" s="67"/>
      <c r="P10" s="68"/>
      <c r="Q10" s="68"/>
      <c r="R10" s="68"/>
      <c r="S10" s="194"/>
      <c r="T10" s="194"/>
      <c r="U10" s="67"/>
      <c r="V10" s="67"/>
      <c r="W10" s="68"/>
      <c r="X10" s="68"/>
      <c r="Y10" s="68"/>
      <c r="Z10" s="194"/>
      <c r="AA10" s="194"/>
      <c r="AB10" s="67"/>
      <c r="AC10" s="67"/>
      <c r="AD10" s="70">
        <f t="shared" si="0"/>
        <v>0</v>
      </c>
      <c r="AE10" s="93"/>
    </row>
    <row r="11" spans="1:32" s="3" customFormat="1" x14ac:dyDescent="0.2">
      <c r="A11" s="91">
        <f>January!A11</f>
        <v>0</v>
      </c>
      <c r="B11" s="67"/>
      <c r="C11" s="64"/>
      <c r="D11" s="67"/>
      <c r="E11" s="194"/>
      <c r="F11" s="194"/>
      <c r="G11" s="64"/>
      <c r="H11" s="64"/>
      <c r="I11" s="64"/>
      <c r="J11" s="67"/>
      <c r="K11" s="64"/>
      <c r="L11" s="194"/>
      <c r="M11" s="194"/>
      <c r="N11" s="67"/>
      <c r="O11" s="67"/>
      <c r="P11" s="68"/>
      <c r="Q11" s="68"/>
      <c r="R11" s="68"/>
      <c r="S11" s="194"/>
      <c r="T11" s="194"/>
      <c r="U11" s="67"/>
      <c r="V11" s="67"/>
      <c r="W11" s="68"/>
      <c r="X11" s="68"/>
      <c r="Y11" s="68"/>
      <c r="Z11" s="194"/>
      <c r="AA11" s="194"/>
      <c r="AB11" s="67"/>
      <c r="AC11" s="67"/>
      <c r="AD11" s="70">
        <f t="shared" si="0"/>
        <v>0</v>
      </c>
      <c r="AE11" s="93"/>
    </row>
    <row r="12" spans="1:32" s="3" customFormat="1" x14ac:dyDescent="0.2">
      <c r="A12" s="91">
        <f>January!A12</f>
        <v>0</v>
      </c>
      <c r="B12" s="67"/>
      <c r="C12" s="64"/>
      <c r="D12" s="67"/>
      <c r="E12" s="194"/>
      <c r="F12" s="194"/>
      <c r="G12" s="64"/>
      <c r="H12" s="64"/>
      <c r="I12" s="64"/>
      <c r="J12" s="67"/>
      <c r="K12" s="64"/>
      <c r="L12" s="194"/>
      <c r="M12" s="194"/>
      <c r="N12" s="67"/>
      <c r="O12" s="67"/>
      <c r="P12" s="68"/>
      <c r="Q12" s="68"/>
      <c r="R12" s="68"/>
      <c r="S12" s="194"/>
      <c r="T12" s="194"/>
      <c r="U12" s="67"/>
      <c r="V12" s="67"/>
      <c r="W12" s="68"/>
      <c r="X12" s="68"/>
      <c r="Y12" s="68"/>
      <c r="Z12" s="194"/>
      <c r="AA12" s="194"/>
      <c r="AB12" s="67"/>
      <c r="AC12" s="67"/>
      <c r="AD12" s="70">
        <f t="shared" si="0"/>
        <v>0</v>
      </c>
      <c r="AE12" s="93"/>
    </row>
    <row r="13" spans="1:32" s="3" customFormat="1" x14ac:dyDescent="0.2">
      <c r="A13" s="91">
        <f>January!A13</f>
        <v>0</v>
      </c>
      <c r="B13" s="67"/>
      <c r="C13" s="64"/>
      <c r="D13" s="67"/>
      <c r="E13" s="194"/>
      <c r="F13" s="194"/>
      <c r="G13" s="64"/>
      <c r="H13" s="64"/>
      <c r="I13" s="64"/>
      <c r="J13" s="67"/>
      <c r="K13" s="64"/>
      <c r="L13" s="194"/>
      <c r="M13" s="194"/>
      <c r="N13" s="67"/>
      <c r="O13" s="67"/>
      <c r="P13" s="68"/>
      <c r="Q13" s="68"/>
      <c r="R13" s="68"/>
      <c r="S13" s="194"/>
      <c r="T13" s="194"/>
      <c r="U13" s="67"/>
      <c r="V13" s="67"/>
      <c r="W13" s="68"/>
      <c r="X13" s="68"/>
      <c r="Y13" s="68"/>
      <c r="Z13" s="194"/>
      <c r="AA13" s="194"/>
      <c r="AB13" s="67"/>
      <c r="AC13" s="67"/>
      <c r="AD13" s="70">
        <f t="shared" si="0"/>
        <v>0</v>
      </c>
      <c r="AE13" s="93"/>
    </row>
    <row r="14" spans="1:32" s="3" customFormat="1" x14ac:dyDescent="0.2">
      <c r="A14" s="91">
        <f>January!A14</f>
        <v>0</v>
      </c>
      <c r="B14" s="67"/>
      <c r="C14" s="64"/>
      <c r="D14" s="67"/>
      <c r="E14" s="194"/>
      <c r="F14" s="194"/>
      <c r="G14" s="64"/>
      <c r="H14" s="64"/>
      <c r="I14" s="64"/>
      <c r="J14" s="67"/>
      <c r="K14" s="64"/>
      <c r="L14" s="194"/>
      <c r="M14" s="194"/>
      <c r="N14" s="67"/>
      <c r="O14" s="67"/>
      <c r="P14" s="68"/>
      <c r="Q14" s="68"/>
      <c r="R14" s="68"/>
      <c r="S14" s="194"/>
      <c r="T14" s="194"/>
      <c r="U14" s="67"/>
      <c r="V14" s="67"/>
      <c r="W14" s="68"/>
      <c r="X14" s="68"/>
      <c r="Y14" s="68"/>
      <c r="Z14" s="194"/>
      <c r="AA14" s="194"/>
      <c r="AB14" s="67"/>
      <c r="AC14" s="67"/>
      <c r="AD14" s="70">
        <f t="shared" si="0"/>
        <v>0</v>
      </c>
      <c r="AE14" s="93"/>
    </row>
    <row r="15" spans="1:32" s="3" customFormat="1" x14ac:dyDescent="0.2">
      <c r="A15" s="91">
        <f>January!A15</f>
        <v>0</v>
      </c>
      <c r="B15" s="67"/>
      <c r="C15" s="64"/>
      <c r="D15" s="67"/>
      <c r="E15" s="194"/>
      <c r="F15" s="194"/>
      <c r="G15" s="64"/>
      <c r="H15" s="64"/>
      <c r="I15" s="64"/>
      <c r="J15" s="67"/>
      <c r="K15" s="64"/>
      <c r="L15" s="194"/>
      <c r="M15" s="194"/>
      <c r="N15" s="67"/>
      <c r="O15" s="67"/>
      <c r="P15" s="68"/>
      <c r="Q15" s="68"/>
      <c r="R15" s="68"/>
      <c r="S15" s="194"/>
      <c r="T15" s="194"/>
      <c r="U15" s="67"/>
      <c r="V15" s="67"/>
      <c r="W15" s="68"/>
      <c r="X15" s="68"/>
      <c r="Y15" s="68"/>
      <c r="Z15" s="194"/>
      <c r="AA15" s="194"/>
      <c r="AB15" s="67"/>
      <c r="AC15" s="67"/>
      <c r="AD15" s="70">
        <f t="shared" si="0"/>
        <v>0</v>
      </c>
      <c r="AE15" s="93"/>
    </row>
    <row r="16" spans="1:32" x14ac:dyDescent="0.2">
      <c r="A16" s="9" t="s">
        <v>29</v>
      </c>
      <c r="B16" s="70">
        <f t="shared" ref="B16:AC16" si="1">SUM(B7:B15)</f>
        <v>0</v>
      </c>
      <c r="C16" s="70">
        <f t="shared" si="1"/>
        <v>0</v>
      </c>
      <c r="D16" s="70">
        <f t="shared" si="1"/>
        <v>0</v>
      </c>
      <c r="E16" s="195">
        <f t="shared" si="1"/>
        <v>0</v>
      </c>
      <c r="F16" s="195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195">
        <f t="shared" si="1"/>
        <v>0</v>
      </c>
      <c r="M16" s="195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195">
        <f t="shared" si="1"/>
        <v>0</v>
      </c>
      <c r="T16" s="195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195">
        <f t="shared" si="1"/>
        <v>0</v>
      </c>
      <c r="AA16" s="195">
        <f t="shared" si="1"/>
        <v>0</v>
      </c>
      <c r="AB16" s="70">
        <f t="shared" si="1"/>
        <v>0</v>
      </c>
      <c r="AC16" s="70">
        <f t="shared" si="1"/>
        <v>0</v>
      </c>
      <c r="AD16" s="107">
        <f t="shared" si="0"/>
        <v>0</v>
      </c>
      <c r="AE16" s="72"/>
    </row>
    <row r="17" spans="1:31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8"/>
      <c r="AE17" s="93"/>
    </row>
    <row r="18" spans="1:31" s="3" customFormat="1" x14ac:dyDescent="0.2">
      <c r="A18" s="91">
        <f>January!A18</f>
        <v>0</v>
      </c>
      <c r="B18" s="67"/>
      <c r="C18" s="64"/>
      <c r="D18" s="67"/>
      <c r="E18" s="194"/>
      <c r="F18" s="194"/>
      <c r="G18" s="64"/>
      <c r="H18" s="64"/>
      <c r="I18" s="64"/>
      <c r="J18" s="67"/>
      <c r="K18" s="64"/>
      <c r="L18" s="194"/>
      <c r="M18" s="194"/>
      <c r="N18" s="67"/>
      <c r="O18" s="67"/>
      <c r="P18" s="68"/>
      <c r="Q18" s="68"/>
      <c r="R18" s="68"/>
      <c r="S18" s="194"/>
      <c r="T18" s="194"/>
      <c r="U18" s="67"/>
      <c r="V18" s="67"/>
      <c r="W18" s="68"/>
      <c r="X18" s="68"/>
      <c r="Y18" s="68"/>
      <c r="Z18" s="194"/>
      <c r="AA18" s="194"/>
      <c r="AB18" s="67"/>
      <c r="AC18" s="67"/>
      <c r="AD18" s="97">
        <f t="shared" ref="AD18:AD25" si="2">SUM(B18:AC18)</f>
        <v>0</v>
      </c>
      <c r="AE18" s="93"/>
    </row>
    <row r="19" spans="1:31" s="3" customFormat="1" x14ac:dyDescent="0.2">
      <c r="A19" s="91">
        <f>January!A19</f>
        <v>0</v>
      </c>
      <c r="B19" s="67"/>
      <c r="C19" s="64"/>
      <c r="D19" s="67"/>
      <c r="E19" s="194"/>
      <c r="F19" s="194"/>
      <c r="G19" s="64"/>
      <c r="H19" s="64"/>
      <c r="I19" s="64"/>
      <c r="J19" s="67"/>
      <c r="K19" s="64"/>
      <c r="L19" s="194"/>
      <c r="M19" s="194"/>
      <c r="N19" s="67"/>
      <c r="O19" s="67"/>
      <c r="P19" s="68"/>
      <c r="Q19" s="68"/>
      <c r="R19" s="68"/>
      <c r="S19" s="194"/>
      <c r="T19" s="194"/>
      <c r="U19" s="67"/>
      <c r="V19" s="67"/>
      <c r="W19" s="68"/>
      <c r="X19" s="68"/>
      <c r="Y19" s="68"/>
      <c r="Z19" s="194"/>
      <c r="AA19" s="194"/>
      <c r="AB19" s="67"/>
      <c r="AC19" s="67"/>
      <c r="AD19" s="97">
        <f t="shared" si="2"/>
        <v>0</v>
      </c>
      <c r="AE19" s="93"/>
    </row>
    <row r="20" spans="1:31" s="3" customFormat="1" x14ac:dyDescent="0.2">
      <c r="A20" s="91">
        <f>January!A20</f>
        <v>0</v>
      </c>
      <c r="B20" s="67"/>
      <c r="C20" s="64"/>
      <c r="D20" s="67"/>
      <c r="E20" s="194"/>
      <c r="F20" s="194"/>
      <c r="G20" s="64"/>
      <c r="H20" s="64"/>
      <c r="I20" s="64"/>
      <c r="J20" s="67"/>
      <c r="K20" s="64"/>
      <c r="L20" s="194"/>
      <c r="M20" s="194"/>
      <c r="N20" s="67"/>
      <c r="O20" s="67"/>
      <c r="P20" s="68"/>
      <c r="Q20" s="68"/>
      <c r="R20" s="68"/>
      <c r="S20" s="194"/>
      <c r="T20" s="194"/>
      <c r="U20" s="67"/>
      <c r="V20" s="67"/>
      <c r="W20" s="68"/>
      <c r="X20" s="68"/>
      <c r="Y20" s="68"/>
      <c r="Z20" s="194"/>
      <c r="AA20" s="194"/>
      <c r="AB20" s="67"/>
      <c r="AC20" s="67"/>
      <c r="AD20" s="97">
        <f t="shared" si="2"/>
        <v>0</v>
      </c>
      <c r="AE20" s="93"/>
    </row>
    <row r="21" spans="1:31" s="3" customFormat="1" x14ac:dyDescent="0.2">
      <c r="A21" s="91">
        <f>January!A21</f>
        <v>0</v>
      </c>
      <c r="B21" s="67"/>
      <c r="C21" s="64"/>
      <c r="D21" s="67"/>
      <c r="E21" s="194"/>
      <c r="F21" s="194"/>
      <c r="G21" s="64"/>
      <c r="H21" s="64"/>
      <c r="I21" s="64"/>
      <c r="J21" s="67"/>
      <c r="K21" s="64"/>
      <c r="L21" s="194"/>
      <c r="M21" s="194"/>
      <c r="N21" s="67"/>
      <c r="O21" s="67"/>
      <c r="P21" s="68"/>
      <c r="Q21" s="68"/>
      <c r="R21" s="68"/>
      <c r="S21" s="194"/>
      <c r="T21" s="194"/>
      <c r="U21" s="67"/>
      <c r="V21" s="67"/>
      <c r="W21" s="68"/>
      <c r="X21" s="68"/>
      <c r="Y21" s="68"/>
      <c r="Z21" s="194"/>
      <c r="AA21" s="194"/>
      <c r="AB21" s="67"/>
      <c r="AC21" s="67"/>
      <c r="AD21" s="97">
        <f t="shared" si="2"/>
        <v>0</v>
      </c>
      <c r="AE21" s="93"/>
    </row>
    <row r="22" spans="1:31" s="3" customFormat="1" x14ac:dyDescent="0.2">
      <c r="A22" s="91">
        <f>January!A22</f>
        <v>0</v>
      </c>
      <c r="B22" s="67"/>
      <c r="C22" s="64"/>
      <c r="D22" s="67"/>
      <c r="E22" s="194"/>
      <c r="F22" s="194"/>
      <c r="G22" s="64"/>
      <c r="H22" s="64"/>
      <c r="I22" s="64"/>
      <c r="J22" s="67"/>
      <c r="K22" s="64"/>
      <c r="L22" s="194"/>
      <c r="M22" s="194"/>
      <c r="N22" s="67"/>
      <c r="O22" s="67"/>
      <c r="P22" s="68"/>
      <c r="Q22" s="68"/>
      <c r="R22" s="68"/>
      <c r="S22" s="194"/>
      <c r="T22" s="194"/>
      <c r="U22" s="67"/>
      <c r="V22" s="67"/>
      <c r="W22" s="68"/>
      <c r="X22" s="68"/>
      <c r="Y22" s="68"/>
      <c r="Z22" s="194"/>
      <c r="AA22" s="194"/>
      <c r="AB22" s="67"/>
      <c r="AC22" s="67"/>
      <c r="AD22" s="97">
        <f t="shared" si="2"/>
        <v>0</v>
      </c>
      <c r="AE22" s="93"/>
    </row>
    <row r="23" spans="1:31" s="3" customFormat="1" x14ac:dyDescent="0.2">
      <c r="A23" s="91">
        <f>January!A23</f>
        <v>0</v>
      </c>
      <c r="B23" s="67"/>
      <c r="C23" s="64"/>
      <c r="D23" s="67"/>
      <c r="E23" s="194"/>
      <c r="F23" s="194"/>
      <c r="G23" s="64"/>
      <c r="H23" s="64"/>
      <c r="I23" s="64"/>
      <c r="J23" s="67"/>
      <c r="K23" s="64"/>
      <c r="L23" s="194"/>
      <c r="M23" s="194"/>
      <c r="N23" s="67"/>
      <c r="O23" s="67"/>
      <c r="P23" s="68"/>
      <c r="Q23" s="68"/>
      <c r="R23" s="68"/>
      <c r="S23" s="194"/>
      <c r="T23" s="194"/>
      <c r="U23" s="67"/>
      <c r="V23" s="67"/>
      <c r="W23" s="68"/>
      <c r="X23" s="68"/>
      <c r="Y23" s="68"/>
      <c r="Z23" s="194"/>
      <c r="AA23" s="194"/>
      <c r="AB23" s="67"/>
      <c r="AC23" s="67"/>
      <c r="AD23" s="97">
        <f t="shared" si="2"/>
        <v>0</v>
      </c>
      <c r="AE23" s="93"/>
    </row>
    <row r="24" spans="1:31" x14ac:dyDescent="0.2">
      <c r="A24" s="91">
        <f>January!A24</f>
        <v>0</v>
      </c>
      <c r="B24" s="67"/>
      <c r="C24" s="64"/>
      <c r="D24" s="67"/>
      <c r="E24" s="194"/>
      <c r="F24" s="194"/>
      <c r="G24" s="64"/>
      <c r="H24" s="64"/>
      <c r="I24" s="64"/>
      <c r="J24" s="67"/>
      <c r="K24" s="64"/>
      <c r="L24" s="194"/>
      <c r="M24" s="194"/>
      <c r="N24" s="67"/>
      <c r="O24" s="67"/>
      <c r="P24" s="64"/>
      <c r="Q24" s="64"/>
      <c r="R24" s="64"/>
      <c r="S24" s="194"/>
      <c r="T24" s="194"/>
      <c r="U24" s="67"/>
      <c r="V24" s="67"/>
      <c r="W24" s="64"/>
      <c r="X24" s="64"/>
      <c r="Y24" s="64"/>
      <c r="Z24" s="194"/>
      <c r="AA24" s="194"/>
      <c r="AB24" s="67"/>
      <c r="AC24" s="67"/>
      <c r="AD24" s="97">
        <f t="shared" si="2"/>
        <v>0</v>
      </c>
      <c r="AE24" s="72"/>
    </row>
    <row r="25" spans="1:31" x14ac:dyDescent="0.2">
      <c r="A25" s="9" t="s">
        <v>40</v>
      </c>
      <c r="B25" s="70">
        <f t="shared" ref="B25:AC25" si="3">SUM(B18:B24)</f>
        <v>0</v>
      </c>
      <c r="C25" s="70">
        <f t="shared" si="3"/>
        <v>0</v>
      </c>
      <c r="D25" s="70">
        <f t="shared" si="3"/>
        <v>0</v>
      </c>
      <c r="E25" s="195">
        <f t="shared" si="3"/>
        <v>0</v>
      </c>
      <c r="F25" s="195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195">
        <f t="shared" si="3"/>
        <v>0</v>
      </c>
      <c r="M25" s="195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195">
        <f t="shared" si="3"/>
        <v>0</v>
      </c>
      <c r="T25" s="195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195">
        <f t="shared" si="3"/>
        <v>0</v>
      </c>
      <c r="AA25" s="195">
        <f t="shared" si="3"/>
        <v>0</v>
      </c>
      <c r="AB25" s="70">
        <f t="shared" si="3"/>
        <v>0</v>
      </c>
      <c r="AC25" s="70">
        <f t="shared" si="3"/>
        <v>0</v>
      </c>
      <c r="AD25" s="94">
        <f t="shared" si="2"/>
        <v>0</v>
      </c>
      <c r="AE25" s="72"/>
    </row>
    <row r="26" spans="1:31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  <c r="AE26" s="72"/>
    </row>
    <row r="27" spans="1:31" x14ac:dyDescent="0.2">
      <c r="A27" s="101" t="s">
        <v>30</v>
      </c>
      <c r="B27" s="70">
        <f t="shared" ref="B27:AC27" si="4">B16+B25</f>
        <v>0</v>
      </c>
      <c r="C27" s="70">
        <f t="shared" si="4"/>
        <v>0</v>
      </c>
      <c r="D27" s="70">
        <f t="shared" si="4"/>
        <v>0</v>
      </c>
      <c r="E27" s="195">
        <f t="shared" si="4"/>
        <v>0</v>
      </c>
      <c r="F27" s="195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195">
        <f t="shared" si="4"/>
        <v>0</v>
      </c>
      <c r="M27" s="195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195">
        <f t="shared" si="4"/>
        <v>0</v>
      </c>
      <c r="T27" s="195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195">
        <f t="shared" si="4"/>
        <v>0</v>
      </c>
      <c r="AA27" s="195">
        <f t="shared" si="4"/>
        <v>0</v>
      </c>
      <c r="AB27" s="70">
        <f t="shared" si="4"/>
        <v>0</v>
      </c>
      <c r="AC27" s="70">
        <f t="shared" si="4"/>
        <v>0</v>
      </c>
      <c r="AD27" s="102">
        <f>SUM(B27:AC27)</f>
        <v>0</v>
      </c>
      <c r="AE27" s="72"/>
    </row>
    <row r="28" spans="1:31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  <c r="AE28" s="72"/>
    </row>
    <row r="29" spans="1:31" ht="12.75" customHeight="1" x14ac:dyDescent="0.2">
      <c r="A29" s="220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9"/>
      <c r="AE29" s="72"/>
    </row>
    <row r="30" spans="1:31" ht="12.75" customHeight="1" x14ac:dyDescent="0.2">
      <c r="A30" s="106" t="s">
        <v>37</v>
      </c>
      <c r="B30" s="67"/>
      <c r="C30" s="67"/>
      <c r="D30" s="67"/>
      <c r="E30" s="194"/>
      <c r="F30" s="194"/>
      <c r="G30" s="67"/>
      <c r="H30" s="67"/>
      <c r="I30" s="67"/>
      <c r="J30" s="67"/>
      <c r="K30" s="67"/>
      <c r="L30" s="194"/>
      <c r="M30" s="194"/>
      <c r="N30" s="67"/>
      <c r="O30" s="67"/>
      <c r="P30" s="67"/>
      <c r="Q30" s="67"/>
      <c r="R30" s="67"/>
      <c r="S30" s="194"/>
      <c r="T30" s="194"/>
      <c r="U30" s="67"/>
      <c r="V30" s="67"/>
      <c r="W30" s="67"/>
      <c r="X30" s="67"/>
      <c r="Y30" s="67"/>
      <c r="Z30" s="194"/>
      <c r="AA30" s="194"/>
      <c r="AB30" s="67"/>
      <c r="AC30" s="67"/>
      <c r="AD30" s="97">
        <f>SUM(B30:AC30)</f>
        <v>0</v>
      </c>
      <c r="AE30" s="72"/>
    </row>
    <row r="31" spans="1:31" ht="12.75" customHeight="1" x14ac:dyDescent="0.2">
      <c r="A31" s="91">
        <f>January!A31</f>
        <v>0</v>
      </c>
      <c r="B31" s="67"/>
      <c r="C31" s="64"/>
      <c r="D31" s="67"/>
      <c r="E31" s="194"/>
      <c r="F31" s="194"/>
      <c r="G31" s="64"/>
      <c r="H31" s="64"/>
      <c r="I31" s="64"/>
      <c r="J31" s="67"/>
      <c r="K31" s="64"/>
      <c r="L31" s="194"/>
      <c r="M31" s="194"/>
      <c r="N31" s="67"/>
      <c r="O31" s="67"/>
      <c r="P31" s="64"/>
      <c r="Q31" s="64"/>
      <c r="R31" s="64"/>
      <c r="S31" s="194"/>
      <c r="T31" s="194"/>
      <c r="U31" s="67"/>
      <c r="V31" s="67"/>
      <c r="W31" s="64"/>
      <c r="X31" s="64"/>
      <c r="Y31" s="64"/>
      <c r="Z31" s="194"/>
      <c r="AA31" s="194"/>
      <c r="AB31" s="67"/>
      <c r="AC31" s="67"/>
      <c r="AD31" s="97">
        <f>SUM(B31:AC31)</f>
        <v>0</v>
      </c>
      <c r="AE31" s="72"/>
    </row>
    <row r="32" spans="1:31" ht="12.75" customHeight="1" x14ac:dyDescent="0.2">
      <c r="A32" s="9" t="s">
        <v>41</v>
      </c>
      <c r="B32" s="70">
        <f t="shared" ref="B32:AC32" si="5">SUM(B30:B31)</f>
        <v>0</v>
      </c>
      <c r="C32" s="70">
        <f t="shared" si="5"/>
        <v>0</v>
      </c>
      <c r="D32" s="70">
        <f t="shared" si="5"/>
        <v>0</v>
      </c>
      <c r="E32" s="196">
        <f t="shared" si="5"/>
        <v>0</v>
      </c>
      <c r="F32" s="196">
        <f t="shared" si="5"/>
        <v>0</v>
      </c>
      <c r="G32" s="70">
        <f t="shared" si="5"/>
        <v>0</v>
      </c>
      <c r="H32" s="70">
        <f t="shared" si="5"/>
        <v>0</v>
      </c>
      <c r="I32" s="92">
        <f t="shared" si="5"/>
        <v>0</v>
      </c>
      <c r="J32" s="70">
        <f t="shared" si="5"/>
        <v>0</v>
      </c>
      <c r="K32" s="70">
        <f t="shared" si="5"/>
        <v>0</v>
      </c>
      <c r="L32" s="196">
        <f t="shared" si="5"/>
        <v>0</v>
      </c>
      <c r="M32" s="196">
        <f t="shared" si="5"/>
        <v>0</v>
      </c>
      <c r="N32" s="70">
        <f t="shared" si="5"/>
        <v>0</v>
      </c>
      <c r="O32" s="70">
        <f t="shared" si="5"/>
        <v>0</v>
      </c>
      <c r="P32" s="70">
        <f t="shared" si="5"/>
        <v>0</v>
      </c>
      <c r="Q32" s="70">
        <f t="shared" si="5"/>
        <v>0</v>
      </c>
      <c r="R32" s="70">
        <f t="shared" si="5"/>
        <v>0</v>
      </c>
      <c r="S32" s="196">
        <f t="shared" si="5"/>
        <v>0</v>
      </c>
      <c r="T32" s="196">
        <f t="shared" si="5"/>
        <v>0</v>
      </c>
      <c r="U32" s="70">
        <f t="shared" si="5"/>
        <v>0</v>
      </c>
      <c r="V32" s="70">
        <f t="shared" si="5"/>
        <v>0</v>
      </c>
      <c r="W32" s="70">
        <f t="shared" si="5"/>
        <v>0</v>
      </c>
      <c r="X32" s="70">
        <f t="shared" si="5"/>
        <v>0</v>
      </c>
      <c r="Y32" s="70">
        <f t="shared" si="5"/>
        <v>0</v>
      </c>
      <c r="Z32" s="196">
        <f t="shared" si="5"/>
        <v>0</v>
      </c>
      <c r="AA32" s="196">
        <f t="shared" si="5"/>
        <v>0</v>
      </c>
      <c r="AB32" s="70">
        <f t="shared" si="5"/>
        <v>0</v>
      </c>
      <c r="AC32" s="70">
        <f t="shared" si="5"/>
        <v>0</v>
      </c>
      <c r="AD32" s="94">
        <f>SUM(B32:AC32)</f>
        <v>0</v>
      </c>
      <c r="AE32" s="72"/>
    </row>
    <row r="33" spans="1:32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72"/>
    </row>
    <row r="34" spans="1:32" x14ac:dyDescent="0.2">
      <c r="A34" s="203" t="s">
        <v>14</v>
      </c>
      <c r="B34" s="215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9"/>
      <c r="AE34" s="72"/>
    </row>
    <row r="35" spans="1:32" s="3" customFormat="1" x14ac:dyDescent="0.2">
      <c r="A35" s="229" t="str">
        <f>January!A35</f>
        <v>Vacation</v>
      </c>
      <c r="B35" s="67"/>
      <c r="C35" s="64"/>
      <c r="D35" s="67"/>
      <c r="E35" s="194"/>
      <c r="F35" s="194"/>
      <c r="G35" s="64"/>
      <c r="H35" s="64"/>
      <c r="I35" s="64"/>
      <c r="J35" s="67"/>
      <c r="K35" s="64"/>
      <c r="L35" s="194"/>
      <c r="M35" s="194"/>
      <c r="N35" s="67"/>
      <c r="O35" s="67"/>
      <c r="P35" s="68"/>
      <c r="Q35" s="68"/>
      <c r="R35" s="68"/>
      <c r="S35" s="194"/>
      <c r="T35" s="194"/>
      <c r="U35" s="67"/>
      <c r="V35" s="67"/>
      <c r="W35" s="68"/>
      <c r="X35" s="68"/>
      <c r="Y35" s="68"/>
      <c r="Z35" s="194"/>
      <c r="AA35" s="194"/>
      <c r="AB35" s="67"/>
      <c r="AC35" s="67"/>
      <c r="AD35" s="70">
        <f t="shared" ref="AD35:AD40" si="6">SUM(B35:AC35)</f>
        <v>0</v>
      </c>
      <c r="AE35" s="93"/>
    </row>
    <row r="36" spans="1:32" s="3" customFormat="1" x14ac:dyDescent="0.2">
      <c r="A36" s="229" t="str">
        <f>January!A36</f>
        <v>Special leave (tjänstledig/föräldraledig)</v>
      </c>
      <c r="B36" s="67"/>
      <c r="C36" s="64"/>
      <c r="D36" s="67"/>
      <c r="E36" s="194"/>
      <c r="F36" s="194"/>
      <c r="G36" s="64"/>
      <c r="H36" s="64"/>
      <c r="I36" s="64"/>
      <c r="J36" s="67"/>
      <c r="K36" s="64"/>
      <c r="L36" s="194"/>
      <c r="M36" s="194"/>
      <c r="N36" s="67"/>
      <c r="O36" s="67"/>
      <c r="P36" s="64"/>
      <c r="Q36" s="64"/>
      <c r="R36" s="64"/>
      <c r="S36" s="194"/>
      <c r="T36" s="194"/>
      <c r="U36" s="67"/>
      <c r="V36" s="67"/>
      <c r="W36" s="64"/>
      <c r="X36" s="64"/>
      <c r="Y36" s="64"/>
      <c r="Z36" s="194"/>
      <c r="AA36" s="194"/>
      <c r="AB36" s="67"/>
      <c r="AC36" s="67"/>
      <c r="AD36" s="70">
        <f t="shared" si="6"/>
        <v>0</v>
      </c>
      <c r="AE36" s="93"/>
    </row>
    <row r="37" spans="1:32" s="3" customFormat="1" x14ac:dyDescent="0.2">
      <c r="A37" s="229" t="str">
        <f>January!A37</f>
        <v>Special leave (VAB)</v>
      </c>
      <c r="B37" s="67"/>
      <c r="C37" s="64"/>
      <c r="D37" s="67"/>
      <c r="E37" s="194"/>
      <c r="F37" s="194"/>
      <c r="G37" s="64"/>
      <c r="H37" s="64"/>
      <c r="I37" s="64"/>
      <c r="J37" s="67"/>
      <c r="K37" s="64"/>
      <c r="L37" s="194"/>
      <c r="M37" s="194"/>
      <c r="N37" s="67"/>
      <c r="O37" s="67"/>
      <c r="P37" s="68"/>
      <c r="Q37" s="68"/>
      <c r="R37" s="68"/>
      <c r="S37" s="194"/>
      <c r="T37" s="194"/>
      <c r="U37" s="67"/>
      <c r="V37" s="67"/>
      <c r="W37" s="68"/>
      <c r="X37" s="68"/>
      <c r="Y37" s="68"/>
      <c r="Z37" s="194"/>
      <c r="AA37" s="194"/>
      <c r="AB37" s="67"/>
      <c r="AC37" s="67"/>
      <c r="AD37" s="70">
        <f t="shared" si="6"/>
        <v>0</v>
      </c>
      <c r="AE37" s="93"/>
    </row>
    <row r="38" spans="1:32" s="3" customFormat="1" x14ac:dyDescent="0.2">
      <c r="A38" s="229" t="str">
        <f>January!A38</f>
        <v>Special leave, other</v>
      </c>
      <c r="B38" s="67"/>
      <c r="C38" s="64"/>
      <c r="D38" s="67"/>
      <c r="E38" s="194"/>
      <c r="F38" s="194"/>
      <c r="G38" s="64"/>
      <c r="H38" s="64"/>
      <c r="I38" s="64"/>
      <c r="J38" s="67"/>
      <c r="K38" s="64"/>
      <c r="L38" s="194"/>
      <c r="M38" s="194"/>
      <c r="N38" s="67"/>
      <c r="O38" s="67"/>
      <c r="P38" s="68"/>
      <c r="Q38" s="68"/>
      <c r="R38" s="68"/>
      <c r="S38" s="194"/>
      <c r="T38" s="194"/>
      <c r="U38" s="67"/>
      <c r="V38" s="67"/>
      <c r="W38" s="68"/>
      <c r="X38" s="68"/>
      <c r="Y38" s="68"/>
      <c r="Z38" s="194"/>
      <c r="AA38" s="194"/>
      <c r="AB38" s="67"/>
      <c r="AC38" s="67"/>
      <c r="AD38" s="70">
        <f t="shared" si="6"/>
        <v>0</v>
      </c>
      <c r="AE38" s="93"/>
    </row>
    <row r="39" spans="1:32" x14ac:dyDescent="0.2">
      <c r="A39" s="229" t="str">
        <f>January!A39</f>
        <v>Illness</v>
      </c>
      <c r="B39" s="67"/>
      <c r="C39" s="64"/>
      <c r="D39" s="67"/>
      <c r="E39" s="194"/>
      <c r="F39" s="194"/>
      <c r="G39" s="64"/>
      <c r="H39" s="64"/>
      <c r="I39" s="64"/>
      <c r="J39" s="67"/>
      <c r="K39" s="64"/>
      <c r="L39" s="194"/>
      <c r="M39" s="194"/>
      <c r="N39" s="67"/>
      <c r="O39" s="67"/>
      <c r="P39" s="68"/>
      <c r="Q39" s="68"/>
      <c r="R39" s="68"/>
      <c r="S39" s="194"/>
      <c r="T39" s="194"/>
      <c r="U39" s="67"/>
      <c r="V39" s="67"/>
      <c r="W39" s="68"/>
      <c r="X39" s="68"/>
      <c r="Y39" s="68"/>
      <c r="Z39" s="194"/>
      <c r="AA39" s="194"/>
      <c r="AB39" s="67"/>
      <c r="AC39" s="67"/>
      <c r="AD39" s="70">
        <f t="shared" si="6"/>
        <v>0</v>
      </c>
      <c r="AE39" s="72"/>
    </row>
    <row r="40" spans="1:32" x14ac:dyDescent="0.2">
      <c r="A40" s="109" t="s">
        <v>16</v>
      </c>
      <c r="B40" s="111">
        <f t="shared" ref="B40:AC40" si="7">SUM(B35:B39)</f>
        <v>0</v>
      </c>
      <c r="C40" s="111">
        <f t="shared" si="7"/>
        <v>0</v>
      </c>
      <c r="D40" s="111">
        <f t="shared" si="7"/>
        <v>0</v>
      </c>
      <c r="E40" s="197">
        <f t="shared" si="7"/>
        <v>0</v>
      </c>
      <c r="F40" s="197">
        <f t="shared" si="7"/>
        <v>0</v>
      </c>
      <c r="G40" s="111">
        <f t="shared" si="7"/>
        <v>0</v>
      </c>
      <c r="H40" s="111">
        <f t="shared" si="7"/>
        <v>0</v>
      </c>
      <c r="I40" s="111">
        <f t="shared" si="7"/>
        <v>0</v>
      </c>
      <c r="J40" s="111">
        <f t="shared" si="7"/>
        <v>0</v>
      </c>
      <c r="K40" s="111">
        <f t="shared" si="7"/>
        <v>0</v>
      </c>
      <c r="L40" s="197">
        <f t="shared" si="7"/>
        <v>0</v>
      </c>
      <c r="M40" s="197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11">
        <f t="shared" si="7"/>
        <v>0</v>
      </c>
      <c r="R40" s="111">
        <f t="shared" si="7"/>
        <v>0</v>
      </c>
      <c r="S40" s="197">
        <f t="shared" si="7"/>
        <v>0</v>
      </c>
      <c r="T40" s="197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11">
        <f t="shared" si="7"/>
        <v>0</v>
      </c>
      <c r="Y40" s="111">
        <f t="shared" si="7"/>
        <v>0</v>
      </c>
      <c r="Z40" s="197">
        <f t="shared" si="7"/>
        <v>0</v>
      </c>
      <c r="AA40" s="197">
        <f t="shared" si="7"/>
        <v>0</v>
      </c>
      <c r="AB40" s="111">
        <f t="shared" si="7"/>
        <v>0</v>
      </c>
      <c r="AC40" s="111">
        <f t="shared" si="7"/>
        <v>0</v>
      </c>
      <c r="AD40" s="107">
        <f t="shared" si="6"/>
        <v>0</v>
      </c>
      <c r="AE40" s="72"/>
    </row>
    <row r="41" spans="1:32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8"/>
      <c r="AE41" s="72"/>
    </row>
    <row r="42" spans="1:32" x14ac:dyDescent="0.2">
      <c r="A42" s="114" t="s">
        <v>23</v>
      </c>
      <c r="B42" s="116">
        <f t="shared" ref="B42:AC42" si="8">B27+B32+B40</f>
        <v>0</v>
      </c>
      <c r="C42" s="116">
        <f t="shared" si="8"/>
        <v>0</v>
      </c>
      <c r="D42" s="116">
        <f t="shared" si="8"/>
        <v>0</v>
      </c>
      <c r="E42" s="198">
        <f t="shared" si="8"/>
        <v>0</v>
      </c>
      <c r="F42" s="198">
        <f t="shared" si="8"/>
        <v>0</v>
      </c>
      <c r="G42" s="116">
        <f t="shared" si="8"/>
        <v>0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16">
        <f t="shared" si="8"/>
        <v>0</v>
      </c>
      <c r="L42" s="198">
        <f t="shared" si="8"/>
        <v>0</v>
      </c>
      <c r="M42" s="198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16">
        <f t="shared" si="8"/>
        <v>0</v>
      </c>
      <c r="R42" s="116">
        <f t="shared" si="8"/>
        <v>0</v>
      </c>
      <c r="S42" s="198">
        <f t="shared" si="8"/>
        <v>0</v>
      </c>
      <c r="T42" s="198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116">
        <f t="shared" si="8"/>
        <v>0</v>
      </c>
      <c r="Y42" s="116">
        <f t="shared" si="8"/>
        <v>0</v>
      </c>
      <c r="Z42" s="198">
        <f t="shared" si="8"/>
        <v>0</v>
      </c>
      <c r="AA42" s="198">
        <f t="shared" si="8"/>
        <v>0</v>
      </c>
      <c r="AB42" s="116">
        <f t="shared" si="8"/>
        <v>0</v>
      </c>
      <c r="AC42" s="116">
        <f t="shared" si="8"/>
        <v>0</v>
      </c>
      <c r="AD42" s="187">
        <f>SUM(B42:AC42)</f>
        <v>0</v>
      </c>
      <c r="AE42" s="72"/>
    </row>
    <row r="43" spans="1:32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72"/>
    </row>
    <row r="44" spans="1:32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72"/>
      <c r="AF46" s="72"/>
    </row>
    <row r="47" spans="1:32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</row>
    <row r="48" spans="1:32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</row>
    <row r="49" spans="1:32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</row>
    <row r="50" spans="1:32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</row>
    <row r="51" spans="1:32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3" spans="1:32" x14ac:dyDescent="0.2">
      <c r="A53" t="s">
        <v>47</v>
      </c>
    </row>
    <row r="54" spans="1:32" x14ac:dyDescent="0.2">
      <c r="A54"/>
    </row>
    <row r="55" spans="1:32" x14ac:dyDescent="0.2">
      <c r="A55" t="s">
        <v>38</v>
      </c>
    </row>
    <row r="56" spans="1:32" x14ac:dyDescent="0.2">
      <c r="A56" t="s">
        <v>39</v>
      </c>
    </row>
    <row r="57" spans="1:32" x14ac:dyDescent="0.2">
      <c r="A57" t="s">
        <v>34</v>
      </c>
    </row>
    <row r="58" spans="1:32" x14ac:dyDescent="0.2">
      <c r="A58"/>
    </row>
    <row r="59" spans="1:32" x14ac:dyDescent="0.2">
      <c r="A59" t="s">
        <v>35</v>
      </c>
    </row>
    <row r="60" spans="1:32" x14ac:dyDescent="0.2">
      <c r="A60"/>
    </row>
    <row r="61" spans="1:32" x14ac:dyDescent="0.2">
      <c r="A61" t="s">
        <v>33</v>
      </c>
    </row>
    <row r="63" spans="1:32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ZVlgsiXqJN4U+Y6EN9OPacml9phIO5k77r0fEFScjCbbj9xr7BVF+nG066X3T0zHW9NtcCVdBDpntVrMCbVvOQ==" saltValue="BSetnbIeOpjcE6l1ipFUJA==" spinCount="100000" sheet="1" objects="1" scenarios="1"/>
  <mergeCells count="6">
    <mergeCell ref="A1:AC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64" t="s">
        <v>65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227"/>
      <c r="Z4" s="72"/>
      <c r="AA4" s="72"/>
      <c r="AB4" s="72"/>
      <c r="AC4" s="213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48</v>
      </c>
      <c r="B5" s="185">
        <v>1</v>
      </c>
      <c r="C5" s="80">
        <v>2</v>
      </c>
      <c r="D5" s="81">
        <v>3</v>
      </c>
      <c r="E5" s="193">
        <v>4</v>
      </c>
      <c r="F5" s="193">
        <v>5</v>
      </c>
      <c r="G5" s="82">
        <v>6</v>
      </c>
      <c r="H5" s="185">
        <v>7</v>
      </c>
      <c r="I5" s="185">
        <v>8</v>
      </c>
      <c r="J5" s="185">
        <v>9</v>
      </c>
      <c r="K5" s="186">
        <v>10</v>
      </c>
      <c r="L5" s="211">
        <v>11</v>
      </c>
      <c r="M5" s="199">
        <v>12</v>
      </c>
      <c r="N5" s="82">
        <v>13</v>
      </c>
      <c r="O5" s="185">
        <v>14</v>
      </c>
      <c r="P5" s="83">
        <v>15</v>
      </c>
      <c r="Q5" s="83">
        <v>16</v>
      </c>
      <c r="R5" s="83">
        <v>17</v>
      </c>
      <c r="S5" s="193">
        <v>18</v>
      </c>
      <c r="T5" s="202">
        <v>19</v>
      </c>
      <c r="U5" s="82">
        <v>20</v>
      </c>
      <c r="V5" s="82">
        <v>21</v>
      </c>
      <c r="W5" s="82">
        <v>22</v>
      </c>
      <c r="X5" s="82">
        <v>23</v>
      </c>
      <c r="Y5" s="82">
        <v>24</v>
      </c>
      <c r="Z5" s="199">
        <v>25</v>
      </c>
      <c r="AA5" s="199">
        <v>26</v>
      </c>
      <c r="AB5" s="82">
        <v>27</v>
      </c>
      <c r="AC5" s="82">
        <v>28</v>
      </c>
      <c r="AD5" s="82">
        <v>29</v>
      </c>
      <c r="AE5" s="82">
        <v>30</v>
      </c>
      <c r="AF5" s="82">
        <v>31</v>
      </c>
      <c r="AG5" s="188" t="s">
        <v>22</v>
      </c>
      <c r="AH5" s="86"/>
    </row>
    <row r="6" spans="1:34" x14ac:dyDescent="0.2">
      <c r="A6" s="87" t="s">
        <v>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90"/>
      <c r="AH6" s="72"/>
    </row>
    <row r="7" spans="1:34" s="3" customFormat="1" x14ac:dyDescent="0.2">
      <c r="A7" s="91">
        <f>January!A7</f>
        <v>0</v>
      </c>
      <c r="B7" s="67"/>
      <c r="C7" s="64"/>
      <c r="D7" s="67"/>
      <c r="E7" s="194"/>
      <c r="F7" s="194"/>
      <c r="G7" s="68"/>
      <c r="H7" s="67"/>
      <c r="I7" s="67"/>
      <c r="J7" s="67"/>
      <c r="K7" s="64"/>
      <c r="L7" s="194"/>
      <c r="M7" s="200"/>
      <c r="N7" s="68"/>
      <c r="O7" s="68"/>
      <c r="P7" s="68"/>
      <c r="Q7" s="68"/>
      <c r="R7" s="68"/>
      <c r="S7" s="194"/>
      <c r="T7" s="200"/>
      <c r="U7" s="68"/>
      <c r="V7" s="68"/>
      <c r="W7" s="68"/>
      <c r="X7" s="68"/>
      <c r="Y7" s="68"/>
      <c r="Z7" s="200"/>
      <c r="AA7" s="200"/>
      <c r="AB7" s="68"/>
      <c r="AC7" s="68"/>
      <c r="AD7" s="68"/>
      <c r="AE7" s="68"/>
      <c r="AF7" s="68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67"/>
      <c r="C8" s="64"/>
      <c r="D8" s="67"/>
      <c r="E8" s="194"/>
      <c r="F8" s="194"/>
      <c r="G8" s="68"/>
      <c r="H8" s="67"/>
      <c r="I8" s="67"/>
      <c r="J8" s="67"/>
      <c r="K8" s="64"/>
      <c r="L8" s="194"/>
      <c r="M8" s="200"/>
      <c r="N8" s="68"/>
      <c r="O8" s="68"/>
      <c r="P8" s="68"/>
      <c r="Q8" s="68"/>
      <c r="R8" s="68"/>
      <c r="S8" s="194"/>
      <c r="T8" s="200"/>
      <c r="U8" s="68"/>
      <c r="V8" s="68"/>
      <c r="W8" s="68"/>
      <c r="X8" s="68"/>
      <c r="Y8" s="68"/>
      <c r="Z8" s="200"/>
      <c r="AA8" s="200"/>
      <c r="AB8" s="68"/>
      <c r="AC8" s="68"/>
      <c r="AD8" s="68"/>
      <c r="AE8" s="68"/>
      <c r="AF8" s="68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67"/>
      <c r="C9" s="64"/>
      <c r="D9" s="67"/>
      <c r="E9" s="194"/>
      <c r="F9" s="194"/>
      <c r="G9" s="68"/>
      <c r="H9" s="67"/>
      <c r="I9" s="67"/>
      <c r="J9" s="67"/>
      <c r="K9" s="64"/>
      <c r="L9" s="194"/>
      <c r="M9" s="200"/>
      <c r="N9" s="68"/>
      <c r="O9" s="68"/>
      <c r="P9" s="68"/>
      <c r="Q9" s="68"/>
      <c r="R9" s="68"/>
      <c r="S9" s="194"/>
      <c r="T9" s="200"/>
      <c r="U9" s="68"/>
      <c r="V9" s="68"/>
      <c r="W9" s="68"/>
      <c r="X9" s="68"/>
      <c r="Y9" s="68"/>
      <c r="Z9" s="200"/>
      <c r="AA9" s="200"/>
      <c r="AB9" s="68"/>
      <c r="AC9" s="68"/>
      <c r="AD9" s="68"/>
      <c r="AE9" s="68"/>
      <c r="AF9" s="68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67"/>
      <c r="C10" s="64"/>
      <c r="D10" s="67"/>
      <c r="E10" s="194"/>
      <c r="F10" s="194"/>
      <c r="G10" s="68"/>
      <c r="H10" s="67"/>
      <c r="I10" s="67"/>
      <c r="J10" s="67"/>
      <c r="K10" s="64"/>
      <c r="L10" s="194"/>
      <c r="M10" s="200"/>
      <c r="N10" s="68"/>
      <c r="O10" s="68"/>
      <c r="P10" s="68"/>
      <c r="Q10" s="68"/>
      <c r="R10" s="68"/>
      <c r="S10" s="194"/>
      <c r="T10" s="200"/>
      <c r="U10" s="68"/>
      <c r="V10" s="68"/>
      <c r="W10" s="68"/>
      <c r="X10" s="68"/>
      <c r="Y10" s="68"/>
      <c r="Z10" s="200"/>
      <c r="AA10" s="200"/>
      <c r="AB10" s="68"/>
      <c r="AC10" s="68"/>
      <c r="AD10" s="68"/>
      <c r="AE10" s="68"/>
      <c r="AF10" s="68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67"/>
      <c r="C11" s="64"/>
      <c r="D11" s="67"/>
      <c r="E11" s="194"/>
      <c r="F11" s="194"/>
      <c r="G11" s="68"/>
      <c r="H11" s="67"/>
      <c r="I11" s="67"/>
      <c r="J11" s="67"/>
      <c r="K11" s="64"/>
      <c r="L11" s="194"/>
      <c r="M11" s="200"/>
      <c r="N11" s="68"/>
      <c r="O11" s="68"/>
      <c r="P11" s="68"/>
      <c r="Q11" s="68"/>
      <c r="R11" s="68"/>
      <c r="S11" s="194"/>
      <c r="T11" s="200"/>
      <c r="U11" s="68"/>
      <c r="V11" s="68"/>
      <c r="W11" s="68"/>
      <c r="X11" s="68"/>
      <c r="Y11" s="68"/>
      <c r="Z11" s="200"/>
      <c r="AA11" s="200"/>
      <c r="AB11" s="68"/>
      <c r="AC11" s="68"/>
      <c r="AD11" s="68"/>
      <c r="AE11" s="68"/>
      <c r="AF11" s="68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67"/>
      <c r="C12" s="64"/>
      <c r="D12" s="67"/>
      <c r="E12" s="194"/>
      <c r="F12" s="194"/>
      <c r="G12" s="68"/>
      <c r="H12" s="67"/>
      <c r="I12" s="67"/>
      <c r="J12" s="67"/>
      <c r="K12" s="64"/>
      <c r="L12" s="194"/>
      <c r="M12" s="200"/>
      <c r="N12" s="68"/>
      <c r="O12" s="68"/>
      <c r="P12" s="68"/>
      <c r="Q12" s="68"/>
      <c r="R12" s="68"/>
      <c r="S12" s="194"/>
      <c r="T12" s="200"/>
      <c r="U12" s="68"/>
      <c r="V12" s="68"/>
      <c r="W12" s="68"/>
      <c r="X12" s="68"/>
      <c r="Y12" s="68"/>
      <c r="Z12" s="200"/>
      <c r="AA12" s="200"/>
      <c r="AB12" s="68"/>
      <c r="AC12" s="68"/>
      <c r="AD12" s="68"/>
      <c r="AE12" s="68"/>
      <c r="AF12" s="68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67"/>
      <c r="C13" s="64"/>
      <c r="D13" s="67"/>
      <c r="E13" s="194"/>
      <c r="F13" s="194"/>
      <c r="G13" s="68"/>
      <c r="H13" s="67"/>
      <c r="I13" s="67"/>
      <c r="J13" s="67"/>
      <c r="K13" s="64"/>
      <c r="L13" s="194"/>
      <c r="M13" s="200"/>
      <c r="N13" s="68"/>
      <c r="O13" s="68"/>
      <c r="P13" s="68"/>
      <c r="Q13" s="68"/>
      <c r="R13" s="68"/>
      <c r="S13" s="194"/>
      <c r="T13" s="200"/>
      <c r="U13" s="68"/>
      <c r="V13" s="68"/>
      <c r="W13" s="68"/>
      <c r="X13" s="68"/>
      <c r="Y13" s="68"/>
      <c r="Z13" s="200"/>
      <c r="AA13" s="200"/>
      <c r="AB13" s="68"/>
      <c r="AC13" s="68"/>
      <c r="AD13" s="68"/>
      <c r="AE13" s="68"/>
      <c r="AF13" s="68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67"/>
      <c r="C14" s="64"/>
      <c r="D14" s="67"/>
      <c r="E14" s="194"/>
      <c r="F14" s="194"/>
      <c r="G14" s="68"/>
      <c r="H14" s="67"/>
      <c r="I14" s="67"/>
      <c r="J14" s="67"/>
      <c r="K14" s="64"/>
      <c r="L14" s="194"/>
      <c r="M14" s="200"/>
      <c r="N14" s="68"/>
      <c r="O14" s="68"/>
      <c r="P14" s="68"/>
      <c r="Q14" s="68"/>
      <c r="R14" s="68"/>
      <c r="S14" s="194"/>
      <c r="T14" s="200"/>
      <c r="U14" s="68"/>
      <c r="V14" s="68"/>
      <c r="W14" s="68"/>
      <c r="X14" s="68"/>
      <c r="Y14" s="68"/>
      <c r="Z14" s="200"/>
      <c r="AA14" s="200"/>
      <c r="AB14" s="68"/>
      <c r="AC14" s="68"/>
      <c r="AD14" s="68"/>
      <c r="AE14" s="68"/>
      <c r="AF14" s="68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67"/>
      <c r="C15" s="64"/>
      <c r="D15" s="67"/>
      <c r="E15" s="194"/>
      <c r="F15" s="194"/>
      <c r="G15" s="68"/>
      <c r="H15" s="67"/>
      <c r="I15" s="67"/>
      <c r="J15" s="67"/>
      <c r="K15" s="64"/>
      <c r="L15" s="194"/>
      <c r="M15" s="200"/>
      <c r="N15" s="68"/>
      <c r="O15" s="68"/>
      <c r="P15" s="68"/>
      <c r="Q15" s="68"/>
      <c r="R15" s="68"/>
      <c r="S15" s="194"/>
      <c r="T15" s="200"/>
      <c r="U15" s="68"/>
      <c r="V15" s="68"/>
      <c r="W15" s="68"/>
      <c r="X15" s="68"/>
      <c r="Y15" s="68"/>
      <c r="Z15" s="200"/>
      <c r="AA15" s="200"/>
      <c r="AB15" s="68"/>
      <c r="AC15" s="68"/>
      <c r="AD15" s="68"/>
      <c r="AE15" s="68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70">
        <f t="shared" ref="B16:AF16" si="1">SUM(B7:B15)</f>
        <v>0</v>
      </c>
      <c r="C16" s="70">
        <f t="shared" si="1"/>
        <v>0</v>
      </c>
      <c r="D16" s="70">
        <f t="shared" si="1"/>
        <v>0</v>
      </c>
      <c r="E16" s="195">
        <f t="shared" si="1"/>
        <v>0</v>
      </c>
      <c r="F16" s="195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195">
        <f t="shared" si="1"/>
        <v>0</v>
      </c>
      <c r="M16" s="195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195">
        <f t="shared" si="1"/>
        <v>0</v>
      </c>
      <c r="T16" s="195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195">
        <f t="shared" si="1"/>
        <v>0</v>
      </c>
      <c r="AA16" s="195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94">
        <f t="shared" si="0"/>
        <v>0</v>
      </c>
      <c r="AH16" s="72"/>
    </row>
    <row r="17" spans="1:34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3"/>
    </row>
    <row r="18" spans="1:34" s="3" customFormat="1" x14ac:dyDescent="0.2">
      <c r="A18" s="91">
        <f>January!A18</f>
        <v>0</v>
      </c>
      <c r="B18" s="67"/>
      <c r="C18" s="64"/>
      <c r="D18" s="67"/>
      <c r="E18" s="194"/>
      <c r="F18" s="194"/>
      <c r="G18" s="68"/>
      <c r="H18" s="67"/>
      <c r="I18" s="67"/>
      <c r="J18" s="67"/>
      <c r="K18" s="64"/>
      <c r="L18" s="194"/>
      <c r="M18" s="200"/>
      <c r="N18" s="68"/>
      <c r="O18" s="68"/>
      <c r="P18" s="68"/>
      <c r="Q18" s="68"/>
      <c r="R18" s="68"/>
      <c r="S18" s="194"/>
      <c r="T18" s="200"/>
      <c r="U18" s="68"/>
      <c r="V18" s="68"/>
      <c r="W18" s="68"/>
      <c r="X18" s="68"/>
      <c r="Y18" s="68"/>
      <c r="Z18" s="200"/>
      <c r="AA18" s="200"/>
      <c r="AB18" s="68"/>
      <c r="AC18" s="68"/>
      <c r="AD18" s="68"/>
      <c r="AE18" s="68"/>
      <c r="AF18" s="68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67"/>
      <c r="C19" s="64"/>
      <c r="D19" s="67"/>
      <c r="E19" s="194"/>
      <c r="F19" s="194"/>
      <c r="G19" s="68"/>
      <c r="H19" s="67"/>
      <c r="I19" s="67"/>
      <c r="J19" s="67"/>
      <c r="K19" s="64"/>
      <c r="L19" s="194"/>
      <c r="M19" s="200"/>
      <c r="N19" s="68"/>
      <c r="O19" s="68"/>
      <c r="P19" s="68"/>
      <c r="Q19" s="68"/>
      <c r="R19" s="68"/>
      <c r="S19" s="194"/>
      <c r="T19" s="200"/>
      <c r="U19" s="68"/>
      <c r="V19" s="68"/>
      <c r="W19" s="68"/>
      <c r="X19" s="68"/>
      <c r="Y19" s="68"/>
      <c r="Z19" s="200"/>
      <c r="AA19" s="200"/>
      <c r="AB19" s="68"/>
      <c r="AC19" s="68"/>
      <c r="AD19" s="68"/>
      <c r="AE19" s="68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67"/>
      <c r="C20" s="64"/>
      <c r="D20" s="67"/>
      <c r="E20" s="194"/>
      <c r="F20" s="194"/>
      <c r="G20" s="68"/>
      <c r="H20" s="67"/>
      <c r="I20" s="67"/>
      <c r="J20" s="67"/>
      <c r="K20" s="64"/>
      <c r="L20" s="194"/>
      <c r="M20" s="200"/>
      <c r="N20" s="68"/>
      <c r="O20" s="68"/>
      <c r="P20" s="68"/>
      <c r="Q20" s="68"/>
      <c r="R20" s="68"/>
      <c r="S20" s="194"/>
      <c r="T20" s="200"/>
      <c r="U20" s="68"/>
      <c r="V20" s="68"/>
      <c r="W20" s="68"/>
      <c r="X20" s="68"/>
      <c r="Y20" s="68"/>
      <c r="Z20" s="200"/>
      <c r="AA20" s="200"/>
      <c r="AB20" s="68"/>
      <c r="AC20" s="68"/>
      <c r="AD20" s="68"/>
      <c r="AE20" s="68"/>
      <c r="AF20" s="68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67"/>
      <c r="C21" s="64"/>
      <c r="D21" s="67"/>
      <c r="E21" s="194"/>
      <c r="F21" s="194"/>
      <c r="G21" s="68"/>
      <c r="H21" s="67"/>
      <c r="I21" s="67"/>
      <c r="J21" s="67"/>
      <c r="K21" s="64"/>
      <c r="L21" s="194"/>
      <c r="M21" s="200"/>
      <c r="N21" s="68"/>
      <c r="O21" s="68"/>
      <c r="P21" s="68"/>
      <c r="Q21" s="68"/>
      <c r="R21" s="68"/>
      <c r="S21" s="194"/>
      <c r="T21" s="200"/>
      <c r="U21" s="68"/>
      <c r="V21" s="68"/>
      <c r="W21" s="68"/>
      <c r="X21" s="68"/>
      <c r="Y21" s="68"/>
      <c r="Z21" s="200"/>
      <c r="AA21" s="200"/>
      <c r="AB21" s="68"/>
      <c r="AC21" s="68"/>
      <c r="AD21" s="68"/>
      <c r="AE21" s="68"/>
      <c r="AF21" s="68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67"/>
      <c r="C22" s="64"/>
      <c r="D22" s="67"/>
      <c r="E22" s="194"/>
      <c r="F22" s="194"/>
      <c r="G22" s="68"/>
      <c r="H22" s="67"/>
      <c r="I22" s="67"/>
      <c r="J22" s="67"/>
      <c r="K22" s="64"/>
      <c r="L22" s="194"/>
      <c r="M22" s="200"/>
      <c r="N22" s="68"/>
      <c r="O22" s="68"/>
      <c r="P22" s="68"/>
      <c r="Q22" s="68"/>
      <c r="R22" s="68"/>
      <c r="S22" s="194"/>
      <c r="T22" s="200"/>
      <c r="U22" s="68"/>
      <c r="V22" s="68"/>
      <c r="W22" s="68"/>
      <c r="X22" s="68"/>
      <c r="Y22" s="68"/>
      <c r="Z22" s="200"/>
      <c r="AA22" s="200"/>
      <c r="AB22" s="68"/>
      <c r="AC22" s="68"/>
      <c r="AD22" s="68"/>
      <c r="AE22" s="68"/>
      <c r="AF22" s="68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67"/>
      <c r="C23" s="64"/>
      <c r="D23" s="67"/>
      <c r="E23" s="194"/>
      <c r="F23" s="194"/>
      <c r="G23" s="68"/>
      <c r="H23" s="67"/>
      <c r="I23" s="67"/>
      <c r="J23" s="67"/>
      <c r="K23" s="64"/>
      <c r="L23" s="194"/>
      <c r="M23" s="200"/>
      <c r="N23" s="68"/>
      <c r="O23" s="68"/>
      <c r="P23" s="68"/>
      <c r="Q23" s="68"/>
      <c r="R23" s="68"/>
      <c r="S23" s="194"/>
      <c r="T23" s="200"/>
      <c r="U23" s="68"/>
      <c r="V23" s="68"/>
      <c r="W23" s="68"/>
      <c r="X23" s="68"/>
      <c r="Y23" s="68"/>
      <c r="Z23" s="200"/>
      <c r="AA23" s="200"/>
      <c r="AB23" s="68"/>
      <c r="AC23" s="68"/>
      <c r="AD23" s="68"/>
      <c r="AE23" s="68"/>
      <c r="AF23" s="68"/>
      <c r="AG23" s="97">
        <f>SUM(B23:AF23)</f>
        <v>0</v>
      </c>
      <c r="AH23" s="93"/>
    </row>
    <row r="24" spans="1:34" x14ac:dyDescent="0.2">
      <c r="A24" s="91">
        <f>January!A24</f>
        <v>0</v>
      </c>
      <c r="B24" s="67"/>
      <c r="C24" s="64"/>
      <c r="D24" s="67"/>
      <c r="E24" s="194"/>
      <c r="F24" s="194"/>
      <c r="G24" s="64"/>
      <c r="H24" s="67"/>
      <c r="I24" s="67"/>
      <c r="J24" s="67"/>
      <c r="K24" s="64"/>
      <c r="L24" s="194"/>
      <c r="M24" s="201"/>
      <c r="N24" s="64"/>
      <c r="O24" s="64"/>
      <c r="P24" s="64"/>
      <c r="Q24" s="64"/>
      <c r="R24" s="64"/>
      <c r="S24" s="194"/>
      <c r="T24" s="201"/>
      <c r="U24" s="64"/>
      <c r="V24" s="64"/>
      <c r="W24" s="64"/>
      <c r="X24" s="64"/>
      <c r="Y24" s="64"/>
      <c r="Z24" s="201"/>
      <c r="AA24" s="201"/>
      <c r="AB24" s="64"/>
      <c r="AC24" s="64"/>
      <c r="AD24" s="64"/>
      <c r="AE24" s="64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70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195">
        <f t="shared" si="3"/>
        <v>0</v>
      </c>
      <c r="F25" s="195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195">
        <f t="shared" si="3"/>
        <v>0</v>
      </c>
      <c r="M25" s="195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195">
        <f t="shared" si="3"/>
        <v>0</v>
      </c>
      <c r="T25" s="195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195">
        <f t="shared" si="3"/>
        <v>0</v>
      </c>
      <c r="AA25" s="195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70">
        <f t="shared" ref="B27:AF27" si="4">B16+B25</f>
        <v>0</v>
      </c>
      <c r="C27" s="70">
        <f t="shared" si="4"/>
        <v>0</v>
      </c>
      <c r="D27" s="70">
        <f t="shared" si="4"/>
        <v>0</v>
      </c>
      <c r="E27" s="195">
        <f t="shared" si="4"/>
        <v>0</v>
      </c>
      <c r="F27" s="195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195">
        <f t="shared" si="4"/>
        <v>0</v>
      </c>
      <c r="M27" s="195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195">
        <f t="shared" si="4"/>
        <v>0</v>
      </c>
      <c r="T27" s="195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195">
        <f t="shared" si="4"/>
        <v>0</v>
      </c>
      <c r="AA27" s="195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6" t="s">
        <v>37</v>
      </c>
      <c r="B30" s="67"/>
      <c r="C30" s="67"/>
      <c r="D30" s="67"/>
      <c r="E30" s="194"/>
      <c r="F30" s="194"/>
      <c r="G30" s="67"/>
      <c r="H30" s="67"/>
      <c r="I30" s="67"/>
      <c r="J30" s="67"/>
      <c r="K30" s="67"/>
      <c r="L30" s="194"/>
      <c r="M30" s="194"/>
      <c r="N30" s="67"/>
      <c r="O30" s="67"/>
      <c r="P30" s="67"/>
      <c r="Q30" s="67"/>
      <c r="R30" s="67"/>
      <c r="S30" s="194"/>
      <c r="T30" s="194"/>
      <c r="U30" s="67"/>
      <c r="V30" s="67"/>
      <c r="W30" s="67"/>
      <c r="X30" s="67"/>
      <c r="Y30" s="67"/>
      <c r="Z30" s="194"/>
      <c r="AA30" s="194"/>
      <c r="AB30" s="67"/>
      <c r="AC30" s="67"/>
      <c r="AD30" s="67"/>
      <c r="AE30" s="67"/>
      <c r="AF30" s="67"/>
      <c r="AG30" s="107">
        <f>SUM(B30:AF30)</f>
        <v>0</v>
      </c>
      <c r="AH30" s="72"/>
    </row>
    <row r="31" spans="1:34" ht="12.75" customHeight="1" x14ac:dyDescent="0.2">
      <c r="A31" s="230">
        <f>January!A31</f>
        <v>0</v>
      </c>
      <c r="B31" s="64"/>
      <c r="C31" s="64"/>
      <c r="D31" s="67"/>
      <c r="E31" s="194"/>
      <c r="F31" s="194"/>
      <c r="G31" s="64"/>
      <c r="H31" s="67"/>
      <c r="I31" s="67"/>
      <c r="J31" s="67"/>
      <c r="K31" s="64"/>
      <c r="L31" s="194"/>
      <c r="M31" s="201"/>
      <c r="N31" s="64"/>
      <c r="O31" s="64"/>
      <c r="P31" s="64"/>
      <c r="Q31" s="64"/>
      <c r="R31" s="64"/>
      <c r="S31" s="194"/>
      <c r="T31" s="201"/>
      <c r="U31" s="64"/>
      <c r="V31" s="64"/>
      <c r="W31" s="64"/>
      <c r="X31" s="64"/>
      <c r="Y31" s="64"/>
      <c r="Z31" s="201"/>
      <c r="AA31" s="201"/>
      <c r="AB31" s="64"/>
      <c r="AC31" s="64"/>
      <c r="AD31" s="64"/>
      <c r="AE31" s="64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70">
        <f t="shared" ref="B32:AF32" si="5">SUM(B30:B31)</f>
        <v>0</v>
      </c>
      <c r="C32" s="70">
        <f t="shared" si="5"/>
        <v>0</v>
      </c>
      <c r="D32" s="70">
        <f t="shared" si="5"/>
        <v>0</v>
      </c>
      <c r="E32" s="196">
        <f t="shared" si="5"/>
        <v>0</v>
      </c>
      <c r="F32" s="196">
        <f t="shared" si="5"/>
        <v>0</v>
      </c>
      <c r="G32" s="70">
        <f t="shared" si="5"/>
        <v>0</v>
      </c>
      <c r="H32" s="70">
        <f t="shared" si="5"/>
        <v>0</v>
      </c>
      <c r="I32" s="70">
        <f t="shared" si="5"/>
        <v>0</v>
      </c>
      <c r="J32" s="70">
        <f t="shared" si="5"/>
        <v>0</v>
      </c>
      <c r="K32" s="70">
        <f t="shared" si="5"/>
        <v>0</v>
      </c>
      <c r="L32" s="196">
        <f t="shared" si="5"/>
        <v>0</v>
      </c>
      <c r="M32" s="196">
        <f t="shared" si="5"/>
        <v>0</v>
      </c>
      <c r="N32" s="70">
        <f t="shared" si="5"/>
        <v>0</v>
      </c>
      <c r="O32" s="70">
        <f t="shared" si="5"/>
        <v>0</v>
      </c>
      <c r="P32" s="70">
        <f t="shared" si="5"/>
        <v>0</v>
      </c>
      <c r="Q32" s="70">
        <f t="shared" si="5"/>
        <v>0</v>
      </c>
      <c r="R32" s="70">
        <f t="shared" si="5"/>
        <v>0</v>
      </c>
      <c r="S32" s="196">
        <f t="shared" si="5"/>
        <v>0</v>
      </c>
      <c r="T32" s="196">
        <f t="shared" si="5"/>
        <v>0</v>
      </c>
      <c r="U32" s="70">
        <f t="shared" si="5"/>
        <v>0</v>
      </c>
      <c r="V32" s="70">
        <f t="shared" si="5"/>
        <v>0</v>
      </c>
      <c r="W32" s="70">
        <f t="shared" si="5"/>
        <v>0</v>
      </c>
      <c r="X32" s="70">
        <f t="shared" si="5"/>
        <v>0</v>
      </c>
      <c r="Y32" s="70">
        <f t="shared" si="5"/>
        <v>0</v>
      </c>
      <c r="Z32" s="196">
        <f t="shared" si="5"/>
        <v>0</v>
      </c>
      <c r="AA32" s="196">
        <f t="shared" si="5"/>
        <v>0</v>
      </c>
      <c r="AB32" s="70">
        <f t="shared" si="5"/>
        <v>0</v>
      </c>
      <c r="AC32" s="70">
        <f t="shared" si="5"/>
        <v>0</v>
      </c>
      <c r="AD32" s="70">
        <f t="shared" si="5"/>
        <v>0</v>
      </c>
      <c r="AE32" s="70">
        <f t="shared" si="5"/>
        <v>0</v>
      </c>
      <c r="AF32" s="70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5"/>
      <c r="AH34" s="72"/>
    </row>
    <row r="35" spans="1:34" s="3" customFormat="1" x14ac:dyDescent="0.2">
      <c r="A35" s="229" t="str">
        <f>January!A35</f>
        <v>Vacation</v>
      </c>
      <c r="B35" s="67"/>
      <c r="C35" s="64"/>
      <c r="D35" s="67"/>
      <c r="E35" s="194"/>
      <c r="F35" s="194"/>
      <c r="G35" s="68"/>
      <c r="H35" s="67"/>
      <c r="I35" s="67"/>
      <c r="J35" s="67"/>
      <c r="K35" s="64"/>
      <c r="L35" s="194"/>
      <c r="M35" s="200"/>
      <c r="N35" s="68"/>
      <c r="O35" s="68"/>
      <c r="P35" s="68"/>
      <c r="Q35" s="68"/>
      <c r="R35" s="68"/>
      <c r="S35" s="194"/>
      <c r="T35" s="200"/>
      <c r="U35" s="68"/>
      <c r="V35" s="68"/>
      <c r="W35" s="68"/>
      <c r="X35" s="68"/>
      <c r="Y35" s="68"/>
      <c r="Z35" s="200"/>
      <c r="AA35" s="200"/>
      <c r="AB35" s="68"/>
      <c r="AC35" s="68"/>
      <c r="AD35" s="68"/>
      <c r="AE35" s="68"/>
      <c r="AF35" s="68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67"/>
      <c r="C36" s="64"/>
      <c r="D36" s="67"/>
      <c r="E36" s="194"/>
      <c r="F36" s="194"/>
      <c r="G36" s="64"/>
      <c r="H36" s="67"/>
      <c r="I36" s="67"/>
      <c r="J36" s="67"/>
      <c r="K36" s="64"/>
      <c r="L36" s="194"/>
      <c r="M36" s="201"/>
      <c r="N36" s="64"/>
      <c r="O36" s="64"/>
      <c r="P36" s="64"/>
      <c r="Q36" s="64"/>
      <c r="R36" s="64"/>
      <c r="S36" s="194"/>
      <c r="T36" s="201"/>
      <c r="U36" s="64"/>
      <c r="V36" s="64"/>
      <c r="W36" s="64"/>
      <c r="X36" s="64"/>
      <c r="Y36" s="64"/>
      <c r="Z36" s="201"/>
      <c r="AA36" s="201"/>
      <c r="AB36" s="64"/>
      <c r="AC36" s="64"/>
      <c r="AD36" s="64"/>
      <c r="AE36" s="64"/>
      <c r="AF36" s="64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67"/>
      <c r="C37" s="64"/>
      <c r="D37" s="67"/>
      <c r="E37" s="194"/>
      <c r="F37" s="194"/>
      <c r="G37" s="68"/>
      <c r="H37" s="67"/>
      <c r="I37" s="67"/>
      <c r="J37" s="67"/>
      <c r="K37" s="64"/>
      <c r="L37" s="194"/>
      <c r="M37" s="200"/>
      <c r="N37" s="68"/>
      <c r="O37" s="68"/>
      <c r="P37" s="68"/>
      <c r="Q37" s="68"/>
      <c r="R37" s="68"/>
      <c r="S37" s="194"/>
      <c r="T37" s="200"/>
      <c r="U37" s="68"/>
      <c r="V37" s="68"/>
      <c r="W37" s="68"/>
      <c r="X37" s="68"/>
      <c r="Y37" s="68"/>
      <c r="Z37" s="200"/>
      <c r="AA37" s="200"/>
      <c r="AB37" s="68"/>
      <c r="AC37" s="68"/>
      <c r="AD37" s="68"/>
      <c r="AE37" s="68"/>
      <c r="AF37" s="68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67"/>
      <c r="C38" s="64"/>
      <c r="D38" s="67"/>
      <c r="E38" s="194"/>
      <c r="F38" s="194"/>
      <c r="G38" s="68"/>
      <c r="H38" s="67"/>
      <c r="I38" s="67"/>
      <c r="J38" s="67"/>
      <c r="K38" s="64"/>
      <c r="L38" s="194"/>
      <c r="M38" s="200"/>
      <c r="N38" s="68"/>
      <c r="O38" s="68"/>
      <c r="P38" s="68"/>
      <c r="Q38" s="68"/>
      <c r="R38" s="68"/>
      <c r="S38" s="194"/>
      <c r="T38" s="200"/>
      <c r="U38" s="68"/>
      <c r="V38" s="68"/>
      <c r="W38" s="68"/>
      <c r="X38" s="68"/>
      <c r="Y38" s="68"/>
      <c r="Z38" s="200"/>
      <c r="AA38" s="200"/>
      <c r="AB38" s="68"/>
      <c r="AC38" s="68"/>
      <c r="AD38" s="68"/>
      <c r="AE38" s="68"/>
      <c r="AF38" s="68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67"/>
      <c r="C39" s="64"/>
      <c r="D39" s="67"/>
      <c r="E39" s="194"/>
      <c r="F39" s="194"/>
      <c r="G39" s="68"/>
      <c r="H39" s="67"/>
      <c r="I39" s="67"/>
      <c r="J39" s="67"/>
      <c r="K39" s="64"/>
      <c r="L39" s="194"/>
      <c r="M39" s="200"/>
      <c r="N39" s="68"/>
      <c r="O39" s="68"/>
      <c r="P39" s="68"/>
      <c r="Q39" s="68"/>
      <c r="R39" s="68"/>
      <c r="S39" s="194"/>
      <c r="T39" s="200"/>
      <c r="U39" s="68"/>
      <c r="V39" s="68"/>
      <c r="W39" s="68"/>
      <c r="X39" s="68"/>
      <c r="Y39" s="68"/>
      <c r="Z39" s="200"/>
      <c r="AA39" s="200"/>
      <c r="AB39" s="68"/>
      <c r="AC39" s="68"/>
      <c r="AD39" s="68"/>
      <c r="AE39" s="68"/>
      <c r="AF39" s="68"/>
      <c r="AG39" s="70">
        <f t="shared" si="6"/>
        <v>0</v>
      </c>
      <c r="AH39" s="72"/>
    </row>
    <row r="40" spans="1:34" x14ac:dyDescent="0.2">
      <c r="A40" s="109" t="s">
        <v>16</v>
      </c>
      <c r="B40" s="111">
        <f t="shared" ref="B40:AF40" si="7">SUM(B35:B39)</f>
        <v>0</v>
      </c>
      <c r="C40" s="111">
        <f t="shared" si="7"/>
        <v>0</v>
      </c>
      <c r="D40" s="111">
        <f t="shared" si="7"/>
        <v>0</v>
      </c>
      <c r="E40" s="197">
        <f t="shared" si="7"/>
        <v>0</v>
      </c>
      <c r="F40" s="197">
        <f t="shared" si="7"/>
        <v>0</v>
      </c>
      <c r="G40" s="111">
        <f t="shared" si="7"/>
        <v>0</v>
      </c>
      <c r="H40" s="111">
        <f t="shared" si="7"/>
        <v>0</v>
      </c>
      <c r="I40" s="111">
        <f t="shared" si="7"/>
        <v>0</v>
      </c>
      <c r="J40" s="111">
        <f t="shared" si="7"/>
        <v>0</v>
      </c>
      <c r="K40" s="111">
        <f t="shared" si="7"/>
        <v>0</v>
      </c>
      <c r="L40" s="197">
        <f t="shared" si="7"/>
        <v>0</v>
      </c>
      <c r="M40" s="197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11">
        <f t="shared" si="7"/>
        <v>0</v>
      </c>
      <c r="R40" s="111">
        <f t="shared" si="7"/>
        <v>0</v>
      </c>
      <c r="S40" s="197">
        <f t="shared" si="7"/>
        <v>0</v>
      </c>
      <c r="T40" s="197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11">
        <f t="shared" si="7"/>
        <v>0</v>
      </c>
      <c r="Y40" s="111">
        <f t="shared" si="7"/>
        <v>0</v>
      </c>
      <c r="Z40" s="197">
        <f t="shared" si="7"/>
        <v>0</v>
      </c>
      <c r="AA40" s="197">
        <f t="shared" si="7"/>
        <v>0</v>
      </c>
      <c r="AB40" s="111">
        <f t="shared" si="7"/>
        <v>0</v>
      </c>
      <c r="AC40" s="111">
        <f t="shared" si="7"/>
        <v>0</v>
      </c>
      <c r="AD40" s="111">
        <f t="shared" si="7"/>
        <v>0</v>
      </c>
      <c r="AE40" s="111">
        <f t="shared" si="7"/>
        <v>0</v>
      </c>
      <c r="AF40" s="111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96"/>
      <c r="AH41" s="72"/>
    </row>
    <row r="42" spans="1:34" x14ac:dyDescent="0.2">
      <c r="A42" s="114" t="s">
        <v>23</v>
      </c>
      <c r="B42" s="116">
        <f t="shared" ref="B42:AF42" si="8">B27+B32+B40</f>
        <v>0</v>
      </c>
      <c r="C42" s="116">
        <f t="shared" si="8"/>
        <v>0</v>
      </c>
      <c r="D42" s="116">
        <f t="shared" si="8"/>
        <v>0</v>
      </c>
      <c r="E42" s="198">
        <f t="shared" si="8"/>
        <v>0</v>
      </c>
      <c r="F42" s="198">
        <f t="shared" si="8"/>
        <v>0</v>
      </c>
      <c r="G42" s="116">
        <f t="shared" si="8"/>
        <v>0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16">
        <f t="shared" si="8"/>
        <v>0</v>
      </c>
      <c r="L42" s="198">
        <f t="shared" si="8"/>
        <v>0</v>
      </c>
      <c r="M42" s="198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16">
        <f t="shared" si="8"/>
        <v>0</v>
      </c>
      <c r="R42" s="116">
        <f t="shared" si="8"/>
        <v>0</v>
      </c>
      <c r="S42" s="198">
        <f t="shared" si="8"/>
        <v>0</v>
      </c>
      <c r="T42" s="198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116">
        <f t="shared" si="8"/>
        <v>0</v>
      </c>
      <c r="Y42" s="116">
        <f t="shared" si="8"/>
        <v>0</v>
      </c>
      <c r="Z42" s="198">
        <f t="shared" si="8"/>
        <v>0</v>
      </c>
      <c r="AA42" s="198">
        <f t="shared" si="8"/>
        <v>0</v>
      </c>
      <c r="AB42" s="116">
        <f t="shared" si="8"/>
        <v>0</v>
      </c>
      <c r="AC42" s="116">
        <f t="shared" si="8"/>
        <v>0</v>
      </c>
      <c r="AD42" s="116">
        <f t="shared" si="8"/>
        <v>0</v>
      </c>
      <c r="AE42" s="116">
        <f t="shared" si="8"/>
        <v>0</v>
      </c>
      <c r="AF42" s="116">
        <f t="shared" si="8"/>
        <v>0</v>
      </c>
      <c r="AG42" s="11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EL31pYUG23ItYpBezPUX6Ow9DHp1Wz8BhKRgClU4s+imrmKPoqiTrmX3xZFF3s6Mv4XjdXCjOpGnNQRCMZc2oA==" saltValue="j66ZfYWQ73HwVwzIl5wnHw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72"/>
      <c r="AG1" s="72"/>
    </row>
    <row r="2" spans="1:33" x14ac:dyDescent="0.2">
      <c r="A2" s="73" t="s">
        <v>12</v>
      </c>
      <c r="B2" s="272" t="s">
        <v>64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184"/>
      <c r="C4" s="218"/>
      <c r="D4" s="76"/>
      <c r="E4" s="76"/>
      <c r="F4" s="189"/>
      <c r="G4" s="76"/>
      <c r="H4" s="76"/>
      <c r="I4" s="76"/>
      <c r="J4" s="72"/>
      <c r="K4" s="72"/>
      <c r="L4" s="72"/>
      <c r="M4" s="72"/>
      <c r="N4" s="226" t="s">
        <v>74</v>
      </c>
      <c r="O4" s="77"/>
      <c r="P4" s="76"/>
      <c r="Q4" s="76"/>
      <c r="R4" s="218"/>
      <c r="S4" s="76"/>
      <c r="T4" s="76"/>
      <c r="U4" s="76"/>
      <c r="V4" s="189"/>
      <c r="W4" s="76"/>
      <c r="X4" s="72"/>
      <c r="Y4" s="72"/>
      <c r="Z4" s="72"/>
      <c r="AA4" s="72"/>
      <c r="AB4" s="72"/>
      <c r="AC4" s="72"/>
      <c r="AD4" s="72"/>
      <c r="AE4" s="214"/>
      <c r="AF4" s="72"/>
      <c r="AG4" s="72"/>
    </row>
    <row r="5" spans="1:33" s="5" customFormat="1" ht="18" customHeight="1" x14ac:dyDescent="0.2">
      <c r="A5" s="183" t="s">
        <v>48</v>
      </c>
      <c r="B5" s="211">
        <v>1</v>
      </c>
      <c r="C5" s="210">
        <v>2</v>
      </c>
      <c r="D5" s="81">
        <v>3</v>
      </c>
      <c r="E5" s="81">
        <v>4</v>
      </c>
      <c r="F5" s="81">
        <v>5</v>
      </c>
      <c r="G5" s="81">
        <v>6</v>
      </c>
      <c r="H5" s="81">
        <v>7</v>
      </c>
      <c r="I5" s="202">
        <v>8</v>
      </c>
      <c r="J5" s="199">
        <v>9</v>
      </c>
      <c r="K5" s="185">
        <v>10</v>
      </c>
      <c r="L5" s="82">
        <v>11</v>
      </c>
      <c r="M5" s="82">
        <v>12</v>
      </c>
      <c r="N5" s="82">
        <v>13</v>
      </c>
      <c r="O5" s="211">
        <v>14</v>
      </c>
      <c r="P5" s="202">
        <v>15</v>
      </c>
      <c r="Q5" s="202">
        <v>16</v>
      </c>
      <c r="R5" s="202">
        <v>17</v>
      </c>
      <c r="S5" s="83">
        <v>18</v>
      </c>
      <c r="T5" s="83">
        <v>19</v>
      </c>
      <c r="U5" s="83">
        <v>20</v>
      </c>
      <c r="V5" s="83">
        <v>21</v>
      </c>
      <c r="W5" s="202">
        <v>22</v>
      </c>
      <c r="X5" s="199">
        <v>23</v>
      </c>
      <c r="Y5" s="185">
        <v>24</v>
      </c>
      <c r="Z5" s="82">
        <v>25</v>
      </c>
      <c r="AA5" s="82">
        <v>26</v>
      </c>
      <c r="AB5" s="82">
        <v>27</v>
      </c>
      <c r="AC5" s="82">
        <v>28</v>
      </c>
      <c r="AD5" s="211">
        <v>29</v>
      </c>
      <c r="AE5" s="199">
        <v>30</v>
      </c>
      <c r="AF5" s="85" t="s">
        <v>22</v>
      </c>
      <c r="AG5" s="86"/>
    </row>
    <row r="6" spans="1:33" x14ac:dyDescent="0.2">
      <c r="A6" s="87" t="s">
        <v>42</v>
      </c>
      <c r="B6" s="232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90"/>
      <c r="AG6" s="72"/>
    </row>
    <row r="7" spans="1:33" s="3" customFormat="1" x14ac:dyDescent="0.2">
      <c r="A7" s="91">
        <f>January!A7</f>
        <v>0</v>
      </c>
      <c r="B7" s="194"/>
      <c r="C7" s="201"/>
      <c r="D7" s="67"/>
      <c r="E7" s="67"/>
      <c r="F7" s="67"/>
      <c r="G7" s="67"/>
      <c r="H7" s="67"/>
      <c r="I7" s="200"/>
      <c r="J7" s="200"/>
      <c r="K7" s="67"/>
      <c r="L7" s="68"/>
      <c r="M7" s="68"/>
      <c r="N7" s="68"/>
      <c r="O7" s="200"/>
      <c r="P7" s="200"/>
      <c r="Q7" s="200"/>
      <c r="R7" s="200"/>
      <c r="S7" s="68"/>
      <c r="T7" s="68"/>
      <c r="U7" s="68"/>
      <c r="V7" s="68"/>
      <c r="W7" s="200"/>
      <c r="X7" s="200"/>
      <c r="Y7" s="67"/>
      <c r="Z7" s="68"/>
      <c r="AA7" s="68"/>
      <c r="AB7" s="68"/>
      <c r="AC7" s="68"/>
      <c r="AD7" s="200"/>
      <c r="AE7" s="200"/>
      <c r="AF7" s="70">
        <f t="shared" ref="AF7:AF16" si="0">SUM(B7:AE7)</f>
        <v>0</v>
      </c>
      <c r="AG7" s="93"/>
    </row>
    <row r="8" spans="1:33" s="3" customFormat="1" x14ac:dyDescent="0.2">
      <c r="A8" s="91">
        <f>January!A8</f>
        <v>0</v>
      </c>
      <c r="B8" s="194"/>
      <c r="C8" s="201"/>
      <c r="D8" s="67"/>
      <c r="E8" s="67"/>
      <c r="F8" s="67"/>
      <c r="G8" s="67"/>
      <c r="H8" s="67"/>
      <c r="I8" s="200"/>
      <c r="J8" s="200"/>
      <c r="K8" s="67"/>
      <c r="L8" s="68"/>
      <c r="M8" s="68"/>
      <c r="N8" s="68"/>
      <c r="O8" s="200"/>
      <c r="P8" s="200"/>
      <c r="Q8" s="200"/>
      <c r="R8" s="200"/>
      <c r="S8" s="68"/>
      <c r="T8" s="68"/>
      <c r="U8" s="68"/>
      <c r="V8" s="68"/>
      <c r="W8" s="200"/>
      <c r="X8" s="200"/>
      <c r="Y8" s="67"/>
      <c r="Z8" s="68"/>
      <c r="AA8" s="68"/>
      <c r="AB8" s="68"/>
      <c r="AC8" s="68"/>
      <c r="AD8" s="200"/>
      <c r="AE8" s="200"/>
      <c r="AF8" s="70">
        <f t="shared" si="0"/>
        <v>0</v>
      </c>
      <c r="AG8" s="93"/>
    </row>
    <row r="9" spans="1:33" s="3" customFormat="1" x14ac:dyDescent="0.2">
      <c r="A9" s="91">
        <f>January!A9</f>
        <v>0</v>
      </c>
      <c r="B9" s="194"/>
      <c r="C9" s="201"/>
      <c r="D9" s="67"/>
      <c r="E9" s="67"/>
      <c r="F9" s="67"/>
      <c r="G9" s="67"/>
      <c r="H9" s="67"/>
      <c r="I9" s="200"/>
      <c r="J9" s="200"/>
      <c r="K9" s="67"/>
      <c r="L9" s="68"/>
      <c r="M9" s="68"/>
      <c r="N9" s="68"/>
      <c r="O9" s="200"/>
      <c r="P9" s="200"/>
      <c r="Q9" s="200"/>
      <c r="R9" s="200"/>
      <c r="S9" s="68"/>
      <c r="T9" s="68"/>
      <c r="U9" s="68"/>
      <c r="V9" s="68"/>
      <c r="W9" s="200"/>
      <c r="X9" s="200"/>
      <c r="Y9" s="67"/>
      <c r="Z9" s="68"/>
      <c r="AA9" s="68"/>
      <c r="AB9" s="68"/>
      <c r="AC9" s="68"/>
      <c r="AD9" s="200"/>
      <c r="AE9" s="200"/>
      <c r="AF9" s="70">
        <f t="shared" si="0"/>
        <v>0</v>
      </c>
      <c r="AG9" s="93"/>
    </row>
    <row r="10" spans="1:33" s="3" customFormat="1" x14ac:dyDescent="0.2">
      <c r="A10" s="91">
        <f>January!A10</f>
        <v>0</v>
      </c>
      <c r="B10" s="194"/>
      <c r="C10" s="201"/>
      <c r="D10" s="67"/>
      <c r="E10" s="67"/>
      <c r="F10" s="67"/>
      <c r="G10" s="67"/>
      <c r="H10" s="67"/>
      <c r="I10" s="200"/>
      <c r="J10" s="200"/>
      <c r="K10" s="67"/>
      <c r="L10" s="68"/>
      <c r="M10" s="68"/>
      <c r="N10" s="68"/>
      <c r="O10" s="200"/>
      <c r="P10" s="200"/>
      <c r="Q10" s="200"/>
      <c r="R10" s="200"/>
      <c r="S10" s="68"/>
      <c r="T10" s="68"/>
      <c r="U10" s="68"/>
      <c r="V10" s="68"/>
      <c r="W10" s="200"/>
      <c r="X10" s="200"/>
      <c r="Y10" s="67"/>
      <c r="Z10" s="68"/>
      <c r="AA10" s="68"/>
      <c r="AB10" s="68"/>
      <c r="AC10" s="68"/>
      <c r="AD10" s="200"/>
      <c r="AE10" s="200"/>
      <c r="AF10" s="70">
        <f t="shared" si="0"/>
        <v>0</v>
      </c>
      <c r="AG10" s="93"/>
    </row>
    <row r="11" spans="1:33" s="3" customFormat="1" x14ac:dyDescent="0.2">
      <c r="A11" s="91">
        <f>January!A11</f>
        <v>0</v>
      </c>
      <c r="B11" s="194"/>
      <c r="C11" s="201"/>
      <c r="D11" s="67"/>
      <c r="E11" s="67"/>
      <c r="F11" s="67"/>
      <c r="G11" s="67"/>
      <c r="H11" s="67"/>
      <c r="I11" s="200"/>
      <c r="J11" s="200"/>
      <c r="K11" s="67"/>
      <c r="L11" s="68"/>
      <c r="M11" s="68"/>
      <c r="N11" s="68"/>
      <c r="O11" s="200"/>
      <c r="P11" s="200"/>
      <c r="Q11" s="200"/>
      <c r="R11" s="200"/>
      <c r="S11" s="68"/>
      <c r="T11" s="68"/>
      <c r="U11" s="68"/>
      <c r="V11" s="68"/>
      <c r="W11" s="200"/>
      <c r="X11" s="200"/>
      <c r="Y11" s="67"/>
      <c r="Z11" s="68"/>
      <c r="AA11" s="68"/>
      <c r="AB11" s="68"/>
      <c r="AC11" s="68"/>
      <c r="AD11" s="200"/>
      <c r="AE11" s="200"/>
      <c r="AF11" s="70">
        <f t="shared" si="0"/>
        <v>0</v>
      </c>
      <c r="AG11" s="93"/>
    </row>
    <row r="12" spans="1:33" s="3" customFormat="1" x14ac:dyDescent="0.2">
      <c r="A12" s="91">
        <f>January!A12</f>
        <v>0</v>
      </c>
      <c r="B12" s="194"/>
      <c r="C12" s="201"/>
      <c r="D12" s="67"/>
      <c r="E12" s="67"/>
      <c r="F12" s="67"/>
      <c r="G12" s="67"/>
      <c r="H12" s="67"/>
      <c r="I12" s="200"/>
      <c r="J12" s="200"/>
      <c r="K12" s="67"/>
      <c r="L12" s="68"/>
      <c r="M12" s="68"/>
      <c r="N12" s="68"/>
      <c r="O12" s="200"/>
      <c r="P12" s="200"/>
      <c r="Q12" s="200"/>
      <c r="R12" s="200"/>
      <c r="S12" s="68"/>
      <c r="T12" s="68"/>
      <c r="U12" s="68"/>
      <c r="V12" s="68"/>
      <c r="W12" s="200"/>
      <c r="X12" s="200"/>
      <c r="Y12" s="67"/>
      <c r="Z12" s="68"/>
      <c r="AA12" s="68"/>
      <c r="AB12" s="68"/>
      <c r="AC12" s="68"/>
      <c r="AD12" s="200"/>
      <c r="AE12" s="200"/>
      <c r="AF12" s="70">
        <f t="shared" si="0"/>
        <v>0</v>
      </c>
      <c r="AG12" s="93"/>
    </row>
    <row r="13" spans="1:33" s="3" customFormat="1" x14ac:dyDescent="0.2">
      <c r="A13" s="91">
        <f>January!A13</f>
        <v>0</v>
      </c>
      <c r="B13" s="194"/>
      <c r="C13" s="201"/>
      <c r="D13" s="67"/>
      <c r="E13" s="67"/>
      <c r="F13" s="67"/>
      <c r="G13" s="67"/>
      <c r="H13" s="67"/>
      <c r="I13" s="200"/>
      <c r="J13" s="200"/>
      <c r="K13" s="67"/>
      <c r="L13" s="68"/>
      <c r="M13" s="68"/>
      <c r="N13" s="68"/>
      <c r="O13" s="200"/>
      <c r="P13" s="200"/>
      <c r="Q13" s="200"/>
      <c r="R13" s="200"/>
      <c r="S13" s="68"/>
      <c r="T13" s="68"/>
      <c r="U13" s="68"/>
      <c r="V13" s="68"/>
      <c r="W13" s="200"/>
      <c r="X13" s="200"/>
      <c r="Y13" s="67"/>
      <c r="Z13" s="68"/>
      <c r="AA13" s="68"/>
      <c r="AB13" s="68"/>
      <c r="AC13" s="68"/>
      <c r="AD13" s="200"/>
      <c r="AE13" s="200"/>
      <c r="AF13" s="70">
        <f t="shared" si="0"/>
        <v>0</v>
      </c>
      <c r="AG13" s="93"/>
    </row>
    <row r="14" spans="1:33" s="3" customFormat="1" x14ac:dyDescent="0.2">
      <c r="A14" s="91">
        <f>January!A14</f>
        <v>0</v>
      </c>
      <c r="B14" s="194"/>
      <c r="C14" s="201"/>
      <c r="D14" s="67"/>
      <c r="E14" s="67"/>
      <c r="F14" s="67"/>
      <c r="G14" s="67"/>
      <c r="H14" s="67"/>
      <c r="I14" s="200"/>
      <c r="J14" s="200"/>
      <c r="K14" s="67"/>
      <c r="L14" s="68"/>
      <c r="M14" s="68"/>
      <c r="N14" s="68"/>
      <c r="O14" s="200"/>
      <c r="P14" s="200"/>
      <c r="Q14" s="200"/>
      <c r="R14" s="200"/>
      <c r="S14" s="68"/>
      <c r="T14" s="68"/>
      <c r="U14" s="68"/>
      <c r="V14" s="68"/>
      <c r="W14" s="200"/>
      <c r="X14" s="200"/>
      <c r="Y14" s="67"/>
      <c r="Z14" s="68"/>
      <c r="AA14" s="68"/>
      <c r="AB14" s="68"/>
      <c r="AC14" s="68"/>
      <c r="AD14" s="200"/>
      <c r="AE14" s="200"/>
      <c r="AF14" s="70">
        <f t="shared" si="0"/>
        <v>0</v>
      </c>
      <c r="AG14" s="93"/>
    </row>
    <row r="15" spans="1:33" s="3" customFormat="1" x14ac:dyDescent="0.2">
      <c r="A15" s="91">
        <f>January!A15</f>
        <v>0</v>
      </c>
      <c r="B15" s="194"/>
      <c r="C15" s="201"/>
      <c r="D15" s="67"/>
      <c r="E15" s="67"/>
      <c r="F15" s="67"/>
      <c r="G15" s="67"/>
      <c r="H15" s="67"/>
      <c r="I15" s="200"/>
      <c r="J15" s="200"/>
      <c r="K15" s="67"/>
      <c r="L15" s="68"/>
      <c r="M15" s="68"/>
      <c r="N15" s="68"/>
      <c r="O15" s="200"/>
      <c r="P15" s="200"/>
      <c r="Q15" s="200"/>
      <c r="R15" s="200"/>
      <c r="S15" s="68"/>
      <c r="T15" s="68"/>
      <c r="U15" s="68"/>
      <c r="V15" s="68"/>
      <c r="W15" s="200"/>
      <c r="X15" s="200"/>
      <c r="Y15" s="67"/>
      <c r="Z15" s="68"/>
      <c r="AA15" s="68"/>
      <c r="AB15" s="68"/>
      <c r="AC15" s="68"/>
      <c r="AD15" s="200"/>
      <c r="AE15" s="200"/>
      <c r="AF15" s="70">
        <f t="shared" si="0"/>
        <v>0</v>
      </c>
      <c r="AG15" s="93"/>
    </row>
    <row r="16" spans="1:33" x14ac:dyDescent="0.2">
      <c r="A16" s="9" t="s">
        <v>29</v>
      </c>
      <c r="B16" s="195">
        <f t="shared" ref="B16:AE16" si="1">SUM(B7:B15)</f>
        <v>0</v>
      </c>
      <c r="C16" s="196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195">
        <f t="shared" si="1"/>
        <v>0</v>
      </c>
      <c r="J16" s="195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195">
        <f t="shared" si="1"/>
        <v>0</v>
      </c>
      <c r="P16" s="195">
        <f t="shared" si="1"/>
        <v>0</v>
      </c>
      <c r="Q16" s="195">
        <f t="shared" si="1"/>
        <v>0</v>
      </c>
      <c r="R16" s="195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195">
        <f t="shared" si="1"/>
        <v>0</v>
      </c>
      <c r="X16" s="195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195">
        <f t="shared" si="1"/>
        <v>0</v>
      </c>
      <c r="AE16" s="195">
        <f t="shared" si="1"/>
        <v>0</v>
      </c>
      <c r="AF16" s="94">
        <f t="shared" si="0"/>
        <v>0</v>
      </c>
      <c r="AG16" s="72"/>
    </row>
    <row r="17" spans="1:33" s="3" customFormat="1" x14ac:dyDescent="0.2">
      <c r="A17" s="87" t="s">
        <v>36</v>
      </c>
      <c r="B17" s="233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96"/>
      <c r="AG17" s="93"/>
    </row>
    <row r="18" spans="1:33" s="3" customFormat="1" x14ac:dyDescent="0.2">
      <c r="A18" s="91">
        <f>January!A18</f>
        <v>0</v>
      </c>
      <c r="B18" s="194"/>
      <c r="C18" s="201"/>
      <c r="D18" s="67"/>
      <c r="E18" s="67"/>
      <c r="F18" s="67"/>
      <c r="G18" s="67"/>
      <c r="H18" s="67"/>
      <c r="I18" s="200"/>
      <c r="J18" s="200"/>
      <c r="K18" s="67"/>
      <c r="L18" s="68"/>
      <c r="M18" s="68"/>
      <c r="N18" s="68"/>
      <c r="O18" s="200"/>
      <c r="P18" s="200"/>
      <c r="Q18" s="200"/>
      <c r="R18" s="200"/>
      <c r="S18" s="68"/>
      <c r="T18" s="68"/>
      <c r="U18" s="68"/>
      <c r="V18" s="68"/>
      <c r="W18" s="200"/>
      <c r="X18" s="200"/>
      <c r="Y18" s="67"/>
      <c r="Z18" s="68"/>
      <c r="AA18" s="68"/>
      <c r="AB18" s="68"/>
      <c r="AC18" s="68"/>
      <c r="AD18" s="200"/>
      <c r="AE18" s="200"/>
      <c r="AF18" s="97">
        <f>SUM(B18:AE18)</f>
        <v>0</v>
      </c>
      <c r="AG18" s="93"/>
    </row>
    <row r="19" spans="1:33" s="3" customFormat="1" x14ac:dyDescent="0.2">
      <c r="A19" s="91">
        <f>January!A19</f>
        <v>0</v>
      </c>
      <c r="B19" s="194"/>
      <c r="C19" s="201"/>
      <c r="D19" s="67"/>
      <c r="E19" s="67"/>
      <c r="F19" s="67"/>
      <c r="G19" s="67"/>
      <c r="H19" s="67"/>
      <c r="I19" s="200"/>
      <c r="J19" s="200"/>
      <c r="K19" s="67"/>
      <c r="L19" s="68"/>
      <c r="M19" s="68"/>
      <c r="N19" s="68"/>
      <c r="O19" s="200"/>
      <c r="P19" s="200"/>
      <c r="Q19" s="200"/>
      <c r="R19" s="200"/>
      <c r="S19" s="68"/>
      <c r="T19" s="68"/>
      <c r="U19" s="68"/>
      <c r="V19" s="68"/>
      <c r="W19" s="200"/>
      <c r="X19" s="200"/>
      <c r="Y19" s="67"/>
      <c r="Z19" s="68"/>
      <c r="AA19" s="68"/>
      <c r="AB19" s="68"/>
      <c r="AC19" s="68"/>
      <c r="AD19" s="200"/>
      <c r="AE19" s="200"/>
      <c r="AF19" s="97">
        <f t="shared" ref="AF19:AF21" si="2">SUM(B19:AE19)</f>
        <v>0</v>
      </c>
      <c r="AG19" s="93"/>
    </row>
    <row r="20" spans="1:33" s="3" customFormat="1" x14ac:dyDescent="0.2">
      <c r="A20" s="91">
        <f>January!A20</f>
        <v>0</v>
      </c>
      <c r="B20" s="194"/>
      <c r="C20" s="201"/>
      <c r="D20" s="67"/>
      <c r="E20" s="67"/>
      <c r="F20" s="67"/>
      <c r="G20" s="67"/>
      <c r="H20" s="67"/>
      <c r="I20" s="200"/>
      <c r="J20" s="200"/>
      <c r="K20" s="67"/>
      <c r="L20" s="68"/>
      <c r="M20" s="68"/>
      <c r="N20" s="68"/>
      <c r="O20" s="200"/>
      <c r="P20" s="200"/>
      <c r="Q20" s="200"/>
      <c r="R20" s="200"/>
      <c r="S20" s="68"/>
      <c r="T20" s="68"/>
      <c r="U20" s="68"/>
      <c r="V20" s="68"/>
      <c r="W20" s="200"/>
      <c r="X20" s="200"/>
      <c r="Y20" s="67"/>
      <c r="Z20" s="68"/>
      <c r="AA20" s="68"/>
      <c r="AB20" s="68"/>
      <c r="AC20" s="68"/>
      <c r="AD20" s="200"/>
      <c r="AE20" s="200"/>
      <c r="AF20" s="97">
        <f t="shared" si="2"/>
        <v>0</v>
      </c>
      <c r="AG20" s="93"/>
    </row>
    <row r="21" spans="1:33" s="3" customFormat="1" x14ac:dyDescent="0.2">
      <c r="A21" s="91">
        <f>January!A21</f>
        <v>0</v>
      </c>
      <c r="B21" s="194"/>
      <c r="C21" s="201"/>
      <c r="D21" s="67"/>
      <c r="E21" s="67"/>
      <c r="F21" s="67"/>
      <c r="G21" s="67"/>
      <c r="H21" s="67"/>
      <c r="I21" s="200"/>
      <c r="J21" s="200"/>
      <c r="K21" s="67"/>
      <c r="L21" s="68"/>
      <c r="M21" s="68"/>
      <c r="N21" s="68"/>
      <c r="O21" s="200"/>
      <c r="P21" s="200"/>
      <c r="Q21" s="200"/>
      <c r="R21" s="200"/>
      <c r="S21" s="68"/>
      <c r="T21" s="68"/>
      <c r="U21" s="68"/>
      <c r="V21" s="68"/>
      <c r="W21" s="200"/>
      <c r="X21" s="200"/>
      <c r="Y21" s="67"/>
      <c r="Z21" s="68"/>
      <c r="AA21" s="68"/>
      <c r="AB21" s="68"/>
      <c r="AC21" s="68"/>
      <c r="AD21" s="200"/>
      <c r="AE21" s="200"/>
      <c r="AF21" s="97">
        <f t="shared" si="2"/>
        <v>0</v>
      </c>
      <c r="AG21" s="93"/>
    </row>
    <row r="22" spans="1:33" s="3" customFormat="1" x14ac:dyDescent="0.2">
      <c r="A22" s="91">
        <f>January!A22</f>
        <v>0</v>
      </c>
      <c r="B22" s="194"/>
      <c r="C22" s="201"/>
      <c r="D22" s="67"/>
      <c r="E22" s="67"/>
      <c r="F22" s="67"/>
      <c r="G22" s="67"/>
      <c r="H22" s="67"/>
      <c r="I22" s="200"/>
      <c r="J22" s="200"/>
      <c r="K22" s="67"/>
      <c r="L22" s="68"/>
      <c r="M22" s="68"/>
      <c r="N22" s="68"/>
      <c r="O22" s="200"/>
      <c r="P22" s="200"/>
      <c r="Q22" s="200"/>
      <c r="R22" s="200"/>
      <c r="S22" s="68"/>
      <c r="T22" s="68"/>
      <c r="U22" s="68"/>
      <c r="V22" s="68"/>
      <c r="W22" s="200"/>
      <c r="X22" s="200"/>
      <c r="Y22" s="67"/>
      <c r="Z22" s="68"/>
      <c r="AA22" s="68"/>
      <c r="AB22" s="68"/>
      <c r="AC22" s="68"/>
      <c r="AD22" s="200"/>
      <c r="AE22" s="200"/>
      <c r="AF22" s="97">
        <f>SUM(B22:AE22)</f>
        <v>0</v>
      </c>
      <c r="AG22" s="93"/>
    </row>
    <row r="23" spans="1:33" s="3" customFormat="1" x14ac:dyDescent="0.2">
      <c r="A23" s="91">
        <f>January!A23</f>
        <v>0</v>
      </c>
      <c r="B23" s="194"/>
      <c r="C23" s="201"/>
      <c r="D23" s="67"/>
      <c r="E23" s="67"/>
      <c r="F23" s="67"/>
      <c r="G23" s="67"/>
      <c r="H23" s="67"/>
      <c r="I23" s="200"/>
      <c r="J23" s="200"/>
      <c r="K23" s="67"/>
      <c r="L23" s="68"/>
      <c r="M23" s="68"/>
      <c r="N23" s="68"/>
      <c r="O23" s="200"/>
      <c r="P23" s="200"/>
      <c r="Q23" s="200"/>
      <c r="R23" s="200"/>
      <c r="S23" s="68"/>
      <c r="T23" s="68"/>
      <c r="U23" s="68"/>
      <c r="V23" s="68"/>
      <c r="W23" s="200"/>
      <c r="X23" s="200"/>
      <c r="Y23" s="67"/>
      <c r="Z23" s="68"/>
      <c r="AA23" s="68"/>
      <c r="AB23" s="68"/>
      <c r="AC23" s="68"/>
      <c r="AD23" s="200"/>
      <c r="AE23" s="200"/>
      <c r="AF23" s="97">
        <f>SUM(B23:AE23)</f>
        <v>0</v>
      </c>
      <c r="AG23" s="93"/>
    </row>
    <row r="24" spans="1:33" x14ac:dyDescent="0.2">
      <c r="A24" s="91">
        <f>January!A24</f>
        <v>0</v>
      </c>
      <c r="B24" s="194"/>
      <c r="C24" s="201"/>
      <c r="D24" s="67"/>
      <c r="E24" s="67"/>
      <c r="F24" s="67"/>
      <c r="G24" s="67"/>
      <c r="H24" s="67"/>
      <c r="I24" s="201"/>
      <c r="J24" s="201"/>
      <c r="K24" s="67"/>
      <c r="L24" s="64"/>
      <c r="M24" s="64"/>
      <c r="N24" s="64"/>
      <c r="O24" s="201"/>
      <c r="P24" s="201"/>
      <c r="Q24" s="201"/>
      <c r="R24" s="201"/>
      <c r="S24" s="64"/>
      <c r="T24" s="64"/>
      <c r="U24" s="64"/>
      <c r="V24" s="64"/>
      <c r="W24" s="201"/>
      <c r="X24" s="201"/>
      <c r="Y24" s="67"/>
      <c r="Z24" s="64"/>
      <c r="AA24" s="64"/>
      <c r="AB24" s="64"/>
      <c r="AC24" s="64"/>
      <c r="AD24" s="201"/>
      <c r="AE24" s="201"/>
      <c r="AF24" s="97">
        <f>SUM(B24:AE24)</f>
        <v>0</v>
      </c>
      <c r="AG24" s="72"/>
    </row>
    <row r="25" spans="1:33" x14ac:dyDescent="0.2">
      <c r="A25" s="9" t="s">
        <v>40</v>
      </c>
      <c r="B25" s="195">
        <f t="shared" ref="B25:AE25" si="3">SUM(B18:B24)</f>
        <v>0</v>
      </c>
      <c r="C25" s="196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195">
        <f t="shared" si="3"/>
        <v>0</v>
      </c>
      <c r="J25" s="195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95">
        <f t="shared" si="3"/>
        <v>0</v>
      </c>
      <c r="P25" s="195">
        <f t="shared" si="3"/>
        <v>0</v>
      </c>
      <c r="Q25" s="195">
        <f t="shared" si="3"/>
        <v>0</v>
      </c>
      <c r="R25" s="195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195">
        <f t="shared" si="3"/>
        <v>0</v>
      </c>
      <c r="X25" s="195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195">
        <f t="shared" si="3"/>
        <v>0</v>
      </c>
      <c r="AE25" s="195">
        <f t="shared" si="3"/>
        <v>0</v>
      </c>
      <c r="AF25" s="94">
        <f>SUM(B25:AE25)</f>
        <v>0</v>
      </c>
      <c r="AG25" s="72"/>
    </row>
    <row r="26" spans="1:33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2"/>
    </row>
    <row r="27" spans="1:33" x14ac:dyDescent="0.2">
      <c r="A27" s="101" t="s">
        <v>30</v>
      </c>
      <c r="B27" s="195">
        <f t="shared" ref="B27:AE27" si="4">B16+B25</f>
        <v>0</v>
      </c>
      <c r="C27" s="195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195">
        <f t="shared" si="4"/>
        <v>0</v>
      </c>
      <c r="J27" s="195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95">
        <f t="shared" si="4"/>
        <v>0</v>
      </c>
      <c r="P27" s="195">
        <f t="shared" si="4"/>
        <v>0</v>
      </c>
      <c r="Q27" s="195">
        <f t="shared" si="4"/>
        <v>0</v>
      </c>
      <c r="R27" s="195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195">
        <f t="shared" si="4"/>
        <v>0</v>
      </c>
      <c r="X27" s="195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195">
        <f t="shared" si="4"/>
        <v>0</v>
      </c>
      <c r="AE27" s="195">
        <f t="shared" si="4"/>
        <v>0</v>
      </c>
      <c r="AF27" s="102">
        <f>SUM(B27:AE27)</f>
        <v>0</v>
      </c>
      <c r="AG27" s="72"/>
    </row>
    <row r="28" spans="1:33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2"/>
    </row>
    <row r="29" spans="1:33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105"/>
      <c r="AG29" s="72"/>
    </row>
    <row r="30" spans="1:33" ht="12.75" customHeight="1" x14ac:dyDescent="0.2">
      <c r="A30" s="106" t="s">
        <v>37</v>
      </c>
      <c r="B30" s="194"/>
      <c r="C30" s="194"/>
      <c r="D30" s="67"/>
      <c r="E30" s="67"/>
      <c r="F30" s="67"/>
      <c r="G30" s="67"/>
      <c r="H30" s="67"/>
      <c r="I30" s="194"/>
      <c r="J30" s="194"/>
      <c r="K30" s="67"/>
      <c r="L30" s="67"/>
      <c r="M30" s="67"/>
      <c r="N30" s="67"/>
      <c r="O30" s="194"/>
      <c r="P30" s="194"/>
      <c r="Q30" s="194"/>
      <c r="R30" s="194"/>
      <c r="S30" s="67"/>
      <c r="T30" s="67"/>
      <c r="U30" s="67"/>
      <c r="V30" s="67"/>
      <c r="W30" s="194"/>
      <c r="X30" s="194"/>
      <c r="Y30" s="67"/>
      <c r="Z30" s="67"/>
      <c r="AA30" s="67"/>
      <c r="AB30" s="67"/>
      <c r="AC30" s="67"/>
      <c r="AD30" s="194"/>
      <c r="AE30" s="194"/>
      <c r="AF30" s="107">
        <f>SUM(B30:AE30)</f>
        <v>0</v>
      </c>
      <c r="AG30" s="72"/>
    </row>
    <row r="31" spans="1:33" ht="12.75" customHeight="1" x14ac:dyDescent="0.2">
      <c r="A31" s="91">
        <f>January!A31</f>
        <v>0</v>
      </c>
      <c r="B31" s="194"/>
      <c r="C31" s="194"/>
      <c r="D31" s="67"/>
      <c r="E31" s="67"/>
      <c r="F31" s="67"/>
      <c r="G31" s="67"/>
      <c r="H31" s="67"/>
      <c r="I31" s="201"/>
      <c r="J31" s="201"/>
      <c r="K31" s="67"/>
      <c r="L31" s="64"/>
      <c r="M31" s="64"/>
      <c r="N31" s="64"/>
      <c r="O31" s="201"/>
      <c r="P31" s="201"/>
      <c r="Q31" s="201"/>
      <c r="R31" s="201"/>
      <c r="S31" s="64"/>
      <c r="T31" s="64"/>
      <c r="U31" s="64"/>
      <c r="V31" s="64"/>
      <c r="W31" s="201"/>
      <c r="X31" s="201"/>
      <c r="Y31" s="67"/>
      <c r="Z31" s="64"/>
      <c r="AA31" s="64"/>
      <c r="AB31" s="64"/>
      <c r="AC31" s="64"/>
      <c r="AD31" s="201"/>
      <c r="AE31" s="201"/>
      <c r="AF31" s="107">
        <f>SUM(B31:AE31)</f>
        <v>0</v>
      </c>
      <c r="AG31" s="72"/>
    </row>
    <row r="32" spans="1:33" ht="12.75" customHeight="1" x14ac:dyDescent="0.2">
      <c r="A32" s="9" t="s">
        <v>41</v>
      </c>
      <c r="B32" s="195">
        <f t="shared" ref="B32:AE32" si="5">SUM(B30:B31)</f>
        <v>0</v>
      </c>
      <c r="C32" s="195">
        <f t="shared" si="5"/>
        <v>0</v>
      </c>
      <c r="D32" s="92">
        <f t="shared" si="5"/>
        <v>0</v>
      </c>
      <c r="E32" s="92">
        <f t="shared" si="5"/>
        <v>0</v>
      </c>
      <c r="F32" s="92">
        <f t="shared" si="5"/>
        <v>0</v>
      </c>
      <c r="G32" s="92">
        <f t="shared" si="5"/>
        <v>0</v>
      </c>
      <c r="H32" s="92">
        <f t="shared" si="5"/>
        <v>0</v>
      </c>
      <c r="I32" s="196">
        <f t="shared" si="5"/>
        <v>0</v>
      </c>
      <c r="J32" s="196">
        <f t="shared" si="5"/>
        <v>0</v>
      </c>
      <c r="K32" s="92">
        <f t="shared" si="5"/>
        <v>0</v>
      </c>
      <c r="L32" s="92">
        <f t="shared" si="5"/>
        <v>0</v>
      </c>
      <c r="M32" s="92">
        <f t="shared" si="5"/>
        <v>0</v>
      </c>
      <c r="N32" s="92">
        <f t="shared" si="5"/>
        <v>0</v>
      </c>
      <c r="O32" s="196">
        <f t="shared" si="5"/>
        <v>0</v>
      </c>
      <c r="P32" s="196">
        <f t="shared" si="5"/>
        <v>0</v>
      </c>
      <c r="Q32" s="196">
        <f t="shared" si="5"/>
        <v>0</v>
      </c>
      <c r="R32" s="196">
        <f t="shared" si="5"/>
        <v>0</v>
      </c>
      <c r="S32" s="92">
        <f t="shared" si="5"/>
        <v>0</v>
      </c>
      <c r="T32" s="92">
        <f t="shared" si="5"/>
        <v>0</v>
      </c>
      <c r="U32" s="92">
        <f t="shared" si="5"/>
        <v>0</v>
      </c>
      <c r="V32" s="92">
        <f t="shared" si="5"/>
        <v>0</v>
      </c>
      <c r="W32" s="196">
        <f t="shared" si="5"/>
        <v>0</v>
      </c>
      <c r="X32" s="196">
        <f t="shared" si="5"/>
        <v>0</v>
      </c>
      <c r="Y32" s="92">
        <f t="shared" si="5"/>
        <v>0</v>
      </c>
      <c r="Z32" s="92">
        <f t="shared" si="5"/>
        <v>0</v>
      </c>
      <c r="AA32" s="92">
        <f t="shared" si="5"/>
        <v>0</v>
      </c>
      <c r="AB32" s="92">
        <f t="shared" si="5"/>
        <v>0</v>
      </c>
      <c r="AC32" s="92">
        <f t="shared" si="5"/>
        <v>0</v>
      </c>
      <c r="AD32" s="196">
        <f t="shared" si="5"/>
        <v>0</v>
      </c>
      <c r="AE32" s="196">
        <f t="shared" si="5"/>
        <v>0</v>
      </c>
      <c r="AF32" s="94">
        <f>SUM(B32:AE32)</f>
        <v>0</v>
      </c>
      <c r="AG32" s="72"/>
    </row>
    <row r="33" spans="1:33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72"/>
    </row>
    <row r="34" spans="1:33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105"/>
      <c r="AG34" s="72"/>
    </row>
    <row r="35" spans="1:33" s="3" customFormat="1" x14ac:dyDescent="0.2">
      <c r="A35" s="229" t="str">
        <f>January!A35</f>
        <v>Vacation</v>
      </c>
      <c r="B35" s="194"/>
      <c r="C35" s="194"/>
      <c r="D35" s="67"/>
      <c r="E35" s="67"/>
      <c r="F35" s="67"/>
      <c r="G35" s="67"/>
      <c r="H35" s="67"/>
      <c r="I35" s="200"/>
      <c r="J35" s="200"/>
      <c r="K35" s="67"/>
      <c r="L35" s="68"/>
      <c r="M35" s="68"/>
      <c r="N35" s="68"/>
      <c r="O35" s="200"/>
      <c r="P35" s="200"/>
      <c r="Q35" s="200"/>
      <c r="R35" s="200"/>
      <c r="S35" s="68"/>
      <c r="T35" s="68"/>
      <c r="U35" s="68"/>
      <c r="V35" s="68"/>
      <c r="W35" s="200"/>
      <c r="X35" s="200"/>
      <c r="Y35" s="67"/>
      <c r="Z35" s="68"/>
      <c r="AA35" s="68"/>
      <c r="AB35" s="68"/>
      <c r="AC35" s="68"/>
      <c r="AD35" s="200"/>
      <c r="AE35" s="200"/>
      <c r="AF35" s="70">
        <f t="shared" ref="AF35:AF40" si="6">SUM(B35:AE35)</f>
        <v>0</v>
      </c>
      <c r="AG35" s="93"/>
    </row>
    <row r="36" spans="1:33" s="3" customFormat="1" x14ac:dyDescent="0.2">
      <c r="A36" s="229" t="str">
        <f>January!A36</f>
        <v>Special leave (tjänstledig/föräldraledig)</v>
      </c>
      <c r="B36" s="201"/>
      <c r="C36" s="194"/>
      <c r="D36" s="67"/>
      <c r="E36" s="67"/>
      <c r="F36" s="67"/>
      <c r="G36" s="67"/>
      <c r="H36" s="67"/>
      <c r="I36" s="201"/>
      <c r="J36" s="201"/>
      <c r="K36" s="67"/>
      <c r="L36" s="64"/>
      <c r="M36" s="64"/>
      <c r="N36" s="64"/>
      <c r="O36" s="201"/>
      <c r="P36" s="201"/>
      <c r="Q36" s="201"/>
      <c r="R36" s="201"/>
      <c r="S36" s="64"/>
      <c r="T36" s="64"/>
      <c r="U36" s="64"/>
      <c r="V36" s="64"/>
      <c r="W36" s="201"/>
      <c r="X36" s="201"/>
      <c r="Y36" s="67"/>
      <c r="Z36" s="64"/>
      <c r="AA36" s="64"/>
      <c r="AB36" s="64"/>
      <c r="AC36" s="64"/>
      <c r="AD36" s="201"/>
      <c r="AE36" s="201"/>
      <c r="AF36" s="70">
        <f t="shared" si="6"/>
        <v>0</v>
      </c>
      <c r="AG36" s="93"/>
    </row>
    <row r="37" spans="1:33" s="3" customFormat="1" x14ac:dyDescent="0.2">
      <c r="A37" s="229" t="str">
        <f>January!A37</f>
        <v>Special leave (VAB)</v>
      </c>
      <c r="B37" s="194"/>
      <c r="C37" s="194"/>
      <c r="D37" s="67"/>
      <c r="E37" s="67"/>
      <c r="F37" s="67"/>
      <c r="G37" s="67"/>
      <c r="H37" s="67"/>
      <c r="I37" s="200"/>
      <c r="J37" s="200"/>
      <c r="K37" s="67"/>
      <c r="L37" s="68"/>
      <c r="M37" s="68"/>
      <c r="N37" s="68"/>
      <c r="O37" s="200"/>
      <c r="P37" s="200"/>
      <c r="Q37" s="200"/>
      <c r="R37" s="200"/>
      <c r="S37" s="68"/>
      <c r="T37" s="68"/>
      <c r="U37" s="68"/>
      <c r="V37" s="68"/>
      <c r="W37" s="200"/>
      <c r="X37" s="200"/>
      <c r="Y37" s="67"/>
      <c r="Z37" s="68"/>
      <c r="AA37" s="68"/>
      <c r="AB37" s="68"/>
      <c r="AC37" s="68"/>
      <c r="AD37" s="200"/>
      <c r="AE37" s="200"/>
      <c r="AF37" s="70">
        <f t="shared" si="6"/>
        <v>0</v>
      </c>
      <c r="AG37" s="93"/>
    </row>
    <row r="38" spans="1:33" s="3" customFormat="1" x14ac:dyDescent="0.2">
      <c r="A38" s="229" t="str">
        <f>January!A38</f>
        <v>Special leave, other</v>
      </c>
      <c r="B38" s="194"/>
      <c r="C38" s="194"/>
      <c r="D38" s="67"/>
      <c r="E38" s="67"/>
      <c r="F38" s="67"/>
      <c r="G38" s="67"/>
      <c r="H38" s="67"/>
      <c r="I38" s="200"/>
      <c r="J38" s="200"/>
      <c r="K38" s="67"/>
      <c r="L38" s="68"/>
      <c r="M38" s="68"/>
      <c r="N38" s="68"/>
      <c r="O38" s="200"/>
      <c r="P38" s="200"/>
      <c r="Q38" s="200"/>
      <c r="R38" s="200"/>
      <c r="S38" s="68"/>
      <c r="T38" s="68"/>
      <c r="U38" s="68"/>
      <c r="V38" s="68"/>
      <c r="W38" s="200"/>
      <c r="X38" s="200"/>
      <c r="Y38" s="67"/>
      <c r="Z38" s="68"/>
      <c r="AA38" s="68"/>
      <c r="AB38" s="68"/>
      <c r="AC38" s="68"/>
      <c r="AD38" s="200"/>
      <c r="AE38" s="200"/>
      <c r="AF38" s="70">
        <f t="shared" si="6"/>
        <v>0</v>
      </c>
      <c r="AG38" s="93"/>
    </row>
    <row r="39" spans="1:33" x14ac:dyDescent="0.2">
      <c r="A39" s="229" t="str">
        <f>January!A39</f>
        <v>Illness</v>
      </c>
      <c r="B39" s="194"/>
      <c r="C39" s="194"/>
      <c r="D39" s="67"/>
      <c r="E39" s="67"/>
      <c r="F39" s="67"/>
      <c r="G39" s="67"/>
      <c r="H39" s="67"/>
      <c r="I39" s="200"/>
      <c r="J39" s="200"/>
      <c r="K39" s="67"/>
      <c r="L39" s="68"/>
      <c r="M39" s="68"/>
      <c r="N39" s="68"/>
      <c r="O39" s="200"/>
      <c r="P39" s="200"/>
      <c r="Q39" s="200"/>
      <c r="R39" s="200"/>
      <c r="S39" s="68"/>
      <c r="T39" s="68"/>
      <c r="U39" s="68"/>
      <c r="V39" s="68"/>
      <c r="W39" s="200"/>
      <c r="X39" s="200"/>
      <c r="Y39" s="67"/>
      <c r="Z39" s="68"/>
      <c r="AA39" s="68"/>
      <c r="AB39" s="68"/>
      <c r="AC39" s="68"/>
      <c r="AD39" s="200"/>
      <c r="AE39" s="200"/>
      <c r="AF39" s="70">
        <f t="shared" si="6"/>
        <v>0</v>
      </c>
      <c r="AG39" s="72"/>
    </row>
    <row r="40" spans="1:33" x14ac:dyDescent="0.2">
      <c r="A40" s="234" t="s">
        <v>16</v>
      </c>
      <c r="B40" s="195">
        <f t="shared" ref="B40:AE40" si="7">SUM(B35:B39)</f>
        <v>0</v>
      </c>
      <c r="C40" s="197">
        <f t="shared" si="7"/>
        <v>0</v>
      </c>
      <c r="D40" s="111">
        <f t="shared" si="7"/>
        <v>0</v>
      </c>
      <c r="E40" s="111">
        <f t="shared" si="7"/>
        <v>0</v>
      </c>
      <c r="F40" s="111">
        <f t="shared" si="7"/>
        <v>0</v>
      </c>
      <c r="G40" s="111">
        <f t="shared" si="7"/>
        <v>0</v>
      </c>
      <c r="H40" s="111">
        <f t="shared" si="7"/>
        <v>0</v>
      </c>
      <c r="I40" s="197">
        <f t="shared" si="7"/>
        <v>0</v>
      </c>
      <c r="J40" s="197">
        <f t="shared" si="7"/>
        <v>0</v>
      </c>
      <c r="K40" s="111">
        <f t="shared" si="7"/>
        <v>0</v>
      </c>
      <c r="L40" s="111">
        <f t="shared" si="7"/>
        <v>0</v>
      </c>
      <c r="M40" s="111">
        <f t="shared" si="7"/>
        <v>0</v>
      </c>
      <c r="N40" s="111">
        <f t="shared" si="7"/>
        <v>0</v>
      </c>
      <c r="O40" s="197">
        <f t="shared" si="7"/>
        <v>0</v>
      </c>
      <c r="P40" s="197">
        <f t="shared" si="7"/>
        <v>0</v>
      </c>
      <c r="Q40" s="197">
        <f t="shared" si="7"/>
        <v>0</v>
      </c>
      <c r="R40" s="197">
        <f t="shared" si="7"/>
        <v>0</v>
      </c>
      <c r="S40" s="111">
        <f t="shared" si="7"/>
        <v>0</v>
      </c>
      <c r="T40" s="111">
        <f t="shared" si="7"/>
        <v>0</v>
      </c>
      <c r="U40" s="111">
        <f t="shared" si="7"/>
        <v>0</v>
      </c>
      <c r="V40" s="111">
        <f t="shared" si="7"/>
        <v>0</v>
      </c>
      <c r="W40" s="197">
        <f t="shared" si="7"/>
        <v>0</v>
      </c>
      <c r="X40" s="197">
        <f t="shared" si="7"/>
        <v>0</v>
      </c>
      <c r="Y40" s="111">
        <f t="shared" si="7"/>
        <v>0</v>
      </c>
      <c r="Z40" s="111">
        <f t="shared" si="7"/>
        <v>0</v>
      </c>
      <c r="AA40" s="111">
        <f t="shared" si="7"/>
        <v>0</v>
      </c>
      <c r="AB40" s="111">
        <f t="shared" si="7"/>
        <v>0</v>
      </c>
      <c r="AC40" s="111">
        <f t="shared" si="7"/>
        <v>0</v>
      </c>
      <c r="AD40" s="197">
        <f t="shared" si="7"/>
        <v>0</v>
      </c>
      <c r="AE40" s="197">
        <f t="shared" si="7"/>
        <v>0</v>
      </c>
      <c r="AF40" s="112">
        <f t="shared" si="6"/>
        <v>0</v>
      </c>
      <c r="AG40" s="72"/>
    </row>
    <row r="41" spans="1:33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6"/>
      <c r="AG41" s="72"/>
    </row>
    <row r="42" spans="1:33" x14ac:dyDescent="0.2">
      <c r="A42" s="114" t="s">
        <v>23</v>
      </c>
      <c r="B42" s="198">
        <f t="shared" ref="B42:AE42" si="8">B27+B32+B40</f>
        <v>0</v>
      </c>
      <c r="C42" s="198">
        <f t="shared" si="8"/>
        <v>0</v>
      </c>
      <c r="D42" s="116">
        <f t="shared" si="8"/>
        <v>0</v>
      </c>
      <c r="E42" s="116">
        <f t="shared" si="8"/>
        <v>0</v>
      </c>
      <c r="F42" s="116">
        <f t="shared" si="8"/>
        <v>0</v>
      </c>
      <c r="G42" s="116">
        <f t="shared" si="8"/>
        <v>0</v>
      </c>
      <c r="H42" s="116">
        <f t="shared" si="8"/>
        <v>0</v>
      </c>
      <c r="I42" s="198">
        <f t="shared" si="8"/>
        <v>0</v>
      </c>
      <c r="J42" s="198">
        <f t="shared" si="8"/>
        <v>0</v>
      </c>
      <c r="K42" s="116">
        <f t="shared" si="8"/>
        <v>0</v>
      </c>
      <c r="L42" s="116">
        <f t="shared" si="8"/>
        <v>0</v>
      </c>
      <c r="M42" s="116">
        <f t="shared" si="8"/>
        <v>0</v>
      </c>
      <c r="N42" s="116">
        <f t="shared" si="8"/>
        <v>0</v>
      </c>
      <c r="O42" s="198">
        <f t="shared" si="8"/>
        <v>0</v>
      </c>
      <c r="P42" s="198">
        <f t="shared" si="8"/>
        <v>0</v>
      </c>
      <c r="Q42" s="198">
        <f t="shared" si="8"/>
        <v>0</v>
      </c>
      <c r="R42" s="198">
        <f t="shared" si="8"/>
        <v>0</v>
      </c>
      <c r="S42" s="116">
        <f t="shared" si="8"/>
        <v>0</v>
      </c>
      <c r="T42" s="116">
        <f t="shared" si="8"/>
        <v>0</v>
      </c>
      <c r="U42" s="116">
        <f t="shared" si="8"/>
        <v>0</v>
      </c>
      <c r="V42" s="116">
        <f t="shared" si="8"/>
        <v>0</v>
      </c>
      <c r="W42" s="198">
        <f t="shared" si="8"/>
        <v>0</v>
      </c>
      <c r="X42" s="198">
        <f t="shared" si="8"/>
        <v>0</v>
      </c>
      <c r="Y42" s="116">
        <f t="shared" si="8"/>
        <v>0</v>
      </c>
      <c r="Z42" s="116">
        <f t="shared" si="8"/>
        <v>0</v>
      </c>
      <c r="AA42" s="116">
        <f t="shared" si="8"/>
        <v>0</v>
      </c>
      <c r="AB42" s="116">
        <f t="shared" si="8"/>
        <v>0</v>
      </c>
      <c r="AC42" s="116">
        <f t="shared" si="8"/>
        <v>0</v>
      </c>
      <c r="AD42" s="198">
        <f t="shared" si="8"/>
        <v>0</v>
      </c>
      <c r="AE42" s="198">
        <f t="shared" si="8"/>
        <v>0</v>
      </c>
      <c r="AF42" s="117">
        <f>SUM(B42:AE42)</f>
        <v>0</v>
      </c>
      <c r="AG42" s="72"/>
    </row>
    <row r="43" spans="1:33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72"/>
    </row>
    <row r="44" spans="1:33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</row>
    <row r="47" spans="1:33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</row>
    <row r="49" spans="1:33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</row>
    <row r="50" spans="1:33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38</v>
      </c>
    </row>
    <row r="56" spans="1:33" x14ac:dyDescent="0.2">
      <c r="A56" t="s">
        <v>39</v>
      </c>
    </row>
    <row r="57" spans="1:33" x14ac:dyDescent="0.2">
      <c r="A57" t="s">
        <v>34</v>
      </c>
    </row>
    <row r="58" spans="1:33" x14ac:dyDescent="0.2">
      <c r="A58"/>
    </row>
    <row r="59" spans="1:33" x14ac:dyDescent="0.2">
      <c r="A59" t="s">
        <v>35</v>
      </c>
    </row>
    <row r="60" spans="1:33" x14ac:dyDescent="0.2">
      <c r="A60"/>
    </row>
    <row r="61" spans="1:33" x14ac:dyDescent="0.2">
      <c r="A61" t="s">
        <v>33</v>
      </c>
    </row>
    <row r="63" spans="1:33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Id8WCzSO1rgReOdVv9ng+4yf7Ontr9EEIs61WV65gJAK8Un1GSzk8YlIn3f6lDhTqLylJW5fl45RNZskfZOSYw==" saltValue="maclgtzPYsyRBqW959iqyQ==" spinCount="100000" sheet="1" objects="1" scenarios="1"/>
  <mergeCells count="6">
    <mergeCell ref="A1:AE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64" t="s">
        <v>66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48</v>
      </c>
      <c r="B5" s="79">
        <v>1</v>
      </c>
      <c r="C5" s="80">
        <v>2</v>
      </c>
      <c r="D5" s="80">
        <v>3</v>
      </c>
      <c r="E5" s="80">
        <v>4</v>
      </c>
      <c r="F5" s="80">
        <v>5</v>
      </c>
      <c r="G5" s="211">
        <v>6</v>
      </c>
      <c r="H5" s="211">
        <v>7</v>
      </c>
      <c r="I5" s="80">
        <v>8</v>
      </c>
      <c r="J5" s="82">
        <v>9</v>
      </c>
      <c r="K5" s="82">
        <v>10</v>
      </c>
      <c r="L5" s="82">
        <v>11</v>
      </c>
      <c r="M5" s="82">
        <v>12</v>
      </c>
      <c r="N5" s="199">
        <v>13</v>
      </c>
      <c r="O5" s="199">
        <v>14</v>
      </c>
      <c r="P5" s="80">
        <v>15</v>
      </c>
      <c r="Q5" s="83">
        <v>16</v>
      </c>
      <c r="R5" s="83">
        <v>17</v>
      </c>
      <c r="S5" s="83">
        <v>18</v>
      </c>
      <c r="T5" s="83">
        <v>19</v>
      </c>
      <c r="U5" s="199">
        <v>20</v>
      </c>
      <c r="V5" s="199">
        <v>21</v>
      </c>
      <c r="W5" s="80">
        <v>22</v>
      </c>
      <c r="X5" s="82">
        <v>23</v>
      </c>
      <c r="Y5" s="82">
        <v>24</v>
      </c>
      <c r="Z5" s="199">
        <v>25</v>
      </c>
      <c r="AA5" s="199">
        <v>26</v>
      </c>
      <c r="AB5" s="199">
        <v>27</v>
      </c>
      <c r="AC5" s="199">
        <v>28</v>
      </c>
      <c r="AD5" s="185">
        <v>29</v>
      </c>
      <c r="AE5" s="82">
        <v>30</v>
      </c>
      <c r="AF5" s="82">
        <v>31</v>
      </c>
      <c r="AG5" s="85" t="s">
        <v>22</v>
      </c>
      <c r="AH5" s="86"/>
    </row>
    <row r="6" spans="1:34" x14ac:dyDescent="0.2">
      <c r="A6" s="87" t="s">
        <v>42</v>
      </c>
      <c r="B6" s="88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72"/>
    </row>
    <row r="7" spans="1:34" s="3" customFormat="1" x14ac:dyDescent="0.2">
      <c r="A7" s="91">
        <f>January!A7</f>
        <v>0</v>
      </c>
      <c r="B7" s="65"/>
      <c r="C7" s="64"/>
      <c r="D7" s="64"/>
      <c r="E7" s="64"/>
      <c r="F7" s="64"/>
      <c r="G7" s="194"/>
      <c r="H7" s="194"/>
      <c r="I7" s="64"/>
      <c r="J7" s="68"/>
      <c r="K7" s="68"/>
      <c r="L7" s="68"/>
      <c r="M7" s="68"/>
      <c r="N7" s="200"/>
      <c r="O7" s="200"/>
      <c r="P7" s="64"/>
      <c r="Q7" s="68"/>
      <c r="R7" s="68"/>
      <c r="S7" s="68"/>
      <c r="T7" s="68"/>
      <c r="U7" s="200"/>
      <c r="V7" s="200"/>
      <c r="W7" s="64"/>
      <c r="X7" s="68"/>
      <c r="Y7" s="68"/>
      <c r="Z7" s="200"/>
      <c r="AA7" s="200"/>
      <c r="AB7" s="200"/>
      <c r="AC7" s="200"/>
      <c r="AD7" s="64"/>
      <c r="AE7" s="68"/>
      <c r="AF7" s="68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65"/>
      <c r="C8" s="64"/>
      <c r="D8" s="64"/>
      <c r="E8" s="64"/>
      <c r="F8" s="64"/>
      <c r="G8" s="194"/>
      <c r="H8" s="194"/>
      <c r="I8" s="64"/>
      <c r="J8" s="68"/>
      <c r="K8" s="68"/>
      <c r="L8" s="68"/>
      <c r="M8" s="68"/>
      <c r="N8" s="200"/>
      <c r="O8" s="200"/>
      <c r="P8" s="64"/>
      <c r="Q8" s="68"/>
      <c r="R8" s="68"/>
      <c r="S8" s="68"/>
      <c r="T8" s="68"/>
      <c r="U8" s="200"/>
      <c r="V8" s="200"/>
      <c r="W8" s="64"/>
      <c r="X8" s="68"/>
      <c r="Y8" s="68"/>
      <c r="Z8" s="200"/>
      <c r="AA8" s="200"/>
      <c r="AB8" s="200"/>
      <c r="AC8" s="200"/>
      <c r="AD8" s="64"/>
      <c r="AE8" s="68"/>
      <c r="AF8" s="68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65"/>
      <c r="C9" s="64"/>
      <c r="D9" s="64"/>
      <c r="E9" s="64"/>
      <c r="F9" s="64"/>
      <c r="G9" s="194"/>
      <c r="H9" s="194"/>
      <c r="I9" s="64"/>
      <c r="J9" s="68"/>
      <c r="K9" s="68"/>
      <c r="L9" s="68"/>
      <c r="M9" s="68"/>
      <c r="N9" s="200"/>
      <c r="O9" s="200"/>
      <c r="P9" s="64"/>
      <c r="Q9" s="68"/>
      <c r="R9" s="68"/>
      <c r="S9" s="68"/>
      <c r="T9" s="68"/>
      <c r="U9" s="200"/>
      <c r="V9" s="200"/>
      <c r="W9" s="64"/>
      <c r="X9" s="68"/>
      <c r="Y9" s="68"/>
      <c r="Z9" s="200"/>
      <c r="AA9" s="200"/>
      <c r="AB9" s="200"/>
      <c r="AC9" s="200"/>
      <c r="AD9" s="64"/>
      <c r="AE9" s="68"/>
      <c r="AF9" s="68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65"/>
      <c r="C10" s="64"/>
      <c r="D10" s="64"/>
      <c r="E10" s="64"/>
      <c r="F10" s="64"/>
      <c r="G10" s="194"/>
      <c r="H10" s="194"/>
      <c r="I10" s="64"/>
      <c r="J10" s="68"/>
      <c r="K10" s="68"/>
      <c r="L10" s="68"/>
      <c r="M10" s="68"/>
      <c r="N10" s="200"/>
      <c r="O10" s="200"/>
      <c r="P10" s="64"/>
      <c r="Q10" s="68"/>
      <c r="R10" s="68"/>
      <c r="S10" s="68"/>
      <c r="T10" s="68"/>
      <c r="U10" s="200"/>
      <c r="V10" s="200"/>
      <c r="W10" s="64"/>
      <c r="X10" s="68"/>
      <c r="Y10" s="68"/>
      <c r="Z10" s="200"/>
      <c r="AA10" s="200"/>
      <c r="AB10" s="200"/>
      <c r="AC10" s="200"/>
      <c r="AD10" s="64"/>
      <c r="AE10" s="68"/>
      <c r="AF10" s="68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65"/>
      <c r="C11" s="64"/>
      <c r="D11" s="64"/>
      <c r="E11" s="64"/>
      <c r="F11" s="64"/>
      <c r="G11" s="194"/>
      <c r="H11" s="194"/>
      <c r="I11" s="64"/>
      <c r="J11" s="68"/>
      <c r="K11" s="68"/>
      <c r="L11" s="68"/>
      <c r="M11" s="68"/>
      <c r="N11" s="200"/>
      <c r="O11" s="200"/>
      <c r="P11" s="64"/>
      <c r="Q11" s="68"/>
      <c r="R11" s="68"/>
      <c r="S11" s="68"/>
      <c r="T11" s="68"/>
      <c r="U11" s="200"/>
      <c r="V11" s="200"/>
      <c r="W11" s="64"/>
      <c r="X11" s="68"/>
      <c r="Y11" s="68"/>
      <c r="Z11" s="200"/>
      <c r="AA11" s="200"/>
      <c r="AB11" s="200"/>
      <c r="AC11" s="200"/>
      <c r="AD11" s="64"/>
      <c r="AE11" s="68"/>
      <c r="AF11" s="68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65"/>
      <c r="C12" s="64"/>
      <c r="D12" s="64"/>
      <c r="E12" s="64"/>
      <c r="F12" s="64"/>
      <c r="G12" s="194"/>
      <c r="H12" s="194"/>
      <c r="I12" s="64"/>
      <c r="J12" s="68"/>
      <c r="K12" s="68"/>
      <c r="L12" s="68"/>
      <c r="M12" s="68"/>
      <c r="N12" s="200"/>
      <c r="O12" s="200"/>
      <c r="P12" s="64"/>
      <c r="Q12" s="68"/>
      <c r="R12" s="68"/>
      <c r="S12" s="68"/>
      <c r="T12" s="68"/>
      <c r="U12" s="200"/>
      <c r="V12" s="200"/>
      <c r="W12" s="64"/>
      <c r="X12" s="68"/>
      <c r="Y12" s="68"/>
      <c r="Z12" s="200"/>
      <c r="AA12" s="200"/>
      <c r="AB12" s="200"/>
      <c r="AC12" s="200"/>
      <c r="AD12" s="64"/>
      <c r="AE12" s="68"/>
      <c r="AF12" s="68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65"/>
      <c r="C13" s="64"/>
      <c r="D13" s="64"/>
      <c r="E13" s="64"/>
      <c r="F13" s="64"/>
      <c r="G13" s="194"/>
      <c r="H13" s="194"/>
      <c r="I13" s="64"/>
      <c r="J13" s="68"/>
      <c r="K13" s="68"/>
      <c r="L13" s="68"/>
      <c r="M13" s="68"/>
      <c r="N13" s="200"/>
      <c r="O13" s="200"/>
      <c r="P13" s="64"/>
      <c r="Q13" s="68"/>
      <c r="R13" s="68"/>
      <c r="S13" s="68"/>
      <c r="T13" s="68"/>
      <c r="U13" s="200"/>
      <c r="V13" s="200"/>
      <c r="W13" s="64"/>
      <c r="X13" s="68"/>
      <c r="Y13" s="68"/>
      <c r="Z13" s="200"/>
      <c r="AA13" s="200"/>
      <c r="AB13" s="200"/>
      <c r="AC13" s="200"/>
      <c r="AD13" s="64"/>
      <c r="AE13" s="68"/>
      <c r="AF13" s="68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65"/>
      <c r="C14" s="64"/>
      <c r="D14" s="64"/>
      <c r="E14" s="64"/>
      <c r="F14" s="64"/>
      <c r="G14" s="194"/>
      <c r="H14" s="194"/>
      <c r="I14" s="64"/>
      <c r="J14" s="68"/>
      <c r="K14" s="68"/>
      <c r="L14" s="68"/>
      <c r="M14" s="68"/>
      <c r="N14" s="200"/>
      <c r="O14" s="200"/>
      <c r="P14" s="64"/>
      <c r="Q14" s="68"/>
      <c r="R14" s="68"/>
      <c r="S14" s="68"/>
      <c r="T14" s="68"/>
      <c r="U14" s="200"/>
      <c r="V14" s="200"/>
      <c r="W14" s="64"/>
      <c r="X14" s="68"/>
      <c r="Y14" s="68"/>
      <c r="Z14" s="200"/>
      <c r="AA14" s="200"/>
      <c r="AB14" s="200"/>
      <c r="AC14" s="200"/>
      <c r="AD14" s="64"/>
      <c r="AE14" s="68"/>
      <c r="AF14" s="68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65"/>
      <c r="C15" s="64"/>
      <c r="D15" s="64"/>
      <c r="E15" s="64"/>
      <c r="F15" s="64"/>
      <c r="G15" s="194"/>
      <c r="H15" s="194"/>
      <c r="I15" s="64"/>
      <c r="J15" s="68"/>
      <c r="K15" s="68"/>
      <c r="L15" s="68"/>
      <c r="M15" s="68"/>
      <c r="N15" s="200"/>
      <c r="O15" s="200"/>
      <c r="P15" s="64"/>
      <c r="Q15" s="68"/>
      <c r="R15" s="68"/>
      <c r="S15" s="68"/>
      <c r="T15" s="68"/>
      <c r="U15" s="200"/>
      <c r="V15" s="200"/>
      <c r="W15" s="64"/>
      <c r="X15" s="68"/>
      <c r="Y15" s="68"/>
      <c r="Z15" s="200"/>
      <c r="AA15" s="200"/>
      <c r="AB15" s="200"/>
      <c r="AC15" s="200"/>
      <c r="AD15" s="64"/>
      <c r="AE15" s="68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71">
        <f t="shared" ref="B16:AF16" si="1">SUM(B7:B15)</f>
        <v>0</v>
      </c>
      <c r="C16" s="70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195">
        <f t="shared" si="1"/>
        <v>0</v>
      </c>
      <c r="H16" s="195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195">
        <f t="shared" si="1"/>
        <v>0</v>
      </c>
      <c r="O16" s="195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195">
        <f t="shared" si="1"/>
        <v>0</v>
      </c>
      <c r="V16" s="195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195">
        <f t="shared" si="1"/>
        <v>0</v>
      </c>
      <c r="AA16" s="195">
        <f t="shared" si="1"/>
        <v>0</v>
      </c>
      <c r="AB16" s="195">
        <f t="shared" si="1"/>
        <v>0</v>
      </c>
      <c r="AC16" s="195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94">
        <f t="shared" si="0"/>
        <v>0</v>
      </c>
      <c r="AH16" s="72"/>
    </row>
    <row r="17" spans="1:34" s="3" customFormat="1" x14ac:dyDescent="0.2">
      <c r="A17" s="87" t="s">
        <v>36</v>
      </c>
      <c r="B17" s="9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H17" s="93"/>
    </row>
    <row r="18" spans="1:34" s="3" customFormat="1" x14ac:dyDescent="0.2">
      <c r="A18" s="91">
        <f>January!A18</f>
        <v>0</v>
      </c>
      <c r="B18" s="65"/>
      <c r="C18" s="64"/>
      <c r="D18" s="64"/>
      <c r="E18" s="64"/>
      <c r="F18" s="64"/>
      <c r="G18" s="194"/>
      <c r="H18" s="194"/>
      <c r="I18" s="64"/>
      <c r="J18" s="68"/>
      <c r="K18" s="68"/>
      <c r="L18" s="68"/>
      <c r="M18" s="68"/>
      <c r="N18" s="200"/>
      <c r="O18" s="200"/>
      <c r="P18" s="64"/>
      <c r="Q18" s="68"/>
      <c r="R18" s="68"/>
      <c r="S18" s="68"/>
      <c r="T18" s="68"/>
      <c r="U18" s="200"/>
      <c r="V18" s="200"/>
      <c r="W18" s="64"/>
      <c r="X18" s="68"/>
      <c r="Y18" s="68"/>
      <c r="Z18" s="200"/>
      <c r="AA18" s="200"/>
      <c r="AB18" s="200"/>
      <c r="AC18" s="200"/>
      <c r="AD18" s="64"/>
      <c r="AE18" s="68"/>
      <c r="AF18" s="68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65"/>
      <c r="C19" s="64"/>
      <c r="D19" s="64"/>
      <c r="E19" s="64"/>
      <c r="F19" s="64"/>
      <c r="G19" s="194"/>
      <c r="H19" s="194"/>
      <c r="I19" s="64"/>
      <c r="J19" s="68"/>
      <c r="K19" s="68"/>
      <c r="L19" s="68"/>
      <c r="M19" s="68"/>
      <c r="N19" s="200"/>
      <c r="O19" s="200"/>
      <c r="P19" s="64"/>
      <c r="Q19" s="68"/>
      <c r="R19" s="68"/>
      <c r="S19" s="68"/>
      <c r="T19" s="68"/>
      <c r="U19" s="200"/>
      <c r="V19" s="200"/>
      <c r="W19" s="64"/>
      <c r="X19" s="68"/>
      <c r="Y19" s="68"/>
      <c r="Z19" s="200"/>
      <c r="AA19" s="200"/>
      <c r="AB19" s="200"/>
      <c r="AC19" s="200"/>
      <c r="AD19" s="64"/>
      <c r="AE19" s="68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65"/>
      <c r="C20" s="64"/>
      <c r="D20" s="64"/>
      <c r="E20" s="64"/>
      <c r="F20" s="64"/>
      <c r="G20" s="194"/>
      <c r="H20" s="194"/>
      <c r="I20" s="64"/>
      <c r="J20" s="68"/>
      <c r="K20" s="68"/>
      <c r="L20" s="68"/>
      <c r="M20" s="68"/>
      <c r="N20" s="200"/>
      <c r="O20" s="200"/>
      <c r="P20" s="64"/>
      <c r="Q20" s="68"/>
      <c r="R20" s="68"/>
      <c r="S20" s="68"/>
      <c r="T20" s="68"/>
      <c r="U20" s="200"/>
      <c r="V20" s="200"/>
      <c r="W20" s="64"/>
      <c r="X20" s="68"/>
      <c r="Y20" s="68"/>
      <c r="Z20" s="200"/>
      <c r="AA20" s="200"/>
      <c r="AB20" s="200"/>
      <c r="AC20" s="200"/>
      <c r="AD20" s="64"/>
      <c r="AE20" s="68"/>
      <c r="AF20" s="68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65"/>
      <c r="C21" s="64"/>
      <c r="D21" s="64"/>
      <c r="E21" s="64"/>
      <c r="F21" s="64"/>
      <c r="G21" s="194"/>
      <c r="H21" s="194"/>
      <c r="I21" s="64"/>
      <c r="J21" s="68"/>
      <c r="K21" s="68"/>
      <c r="L21" s="68"/>
      <c r="M21" s="68"/>
      <c r="N21" s="200"/>
      <c r="O21" s="200"/>
      <c r="P21" s="64"/>
      <c r="Q21" s="68"/>
      <c r="R21" s="68"/>
      <c r="S21" s="68"/>
      <c r="T21" s="68"/>
      <c r="U21" s="200"/>
      <c r="V21" s="200"/>
      <c r="W21" s="64"/>
      <c r="X21" s="68"/>
      <c r="Y21" s="68"/>
      <c r="Z21" s="200"/>
      <c r="AA21" s="200"/>
      <c r="AB21" s="200"/>
      <c r="AC21" s="200"/>
      <c r="AD21" s="64"/>
      <c r="AE21" s="68"/>
      <c r="AF21" s="68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65"/>
      <c r="C22" s="64"/>
      <c r="D22" s="64"/>
      <c r="E22" s="64"/>
      <c r="F22" s="64"/>
      <c r="G22" s="194"/>
      <c r="H22" s="194"/>
      <c r="I22" s="64"/>
      <c r="J22" s="68"/>
      <c r="K22" s="68"/>
      <c r="L22" s="68"/>
      <c r="M22" s="68"/>
      <c r="N22" s="200"/>
      <c r="O22" s="200"/>
      <c r="P22" s="64"/>
      <c r="Q22" s="68"/>
      <c r="R22" s="68"/>
      <c r="S22" s="68"/>
      <c r="T22" s="68"/>
      <c r="U22" s="200"/>
      <c r="V22" s="200"/>
      <c r="W22" s="64"/>
      <c r="X22" s="68"/>
      <c r="Y22" s="68"/>
      <c r="Z22" s="200"/>
      <c r="AA22" s="200"/>
      <c r="AB22" s="200"/>
      <c r="AC22" s="200"/>
      <c r="AD22" s="64"/>
      <c r="AE22" s="68"/>
      <c r="AF22" s="68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65"/>
      <c r="C23" s="64"/>
      <c r="D23" s="64"/>
      <c r="E23" s="64"/>
      <c r="F23" s="64"/>
      <c r="G23" s="194"/>
      <c r="H23" s="194"/>
      <c r="I23" s="64"/>
      <c r="J23" s="68"/>
      <c r="K23" s="68"/>
      <c r="L23" s="68"/>
      <c r="M23" s="68"/>
      <c r="N23" s="200"/>
      <c r="O23" s="200"/>
      <c r="P23" s="64"/>
      <c r="Q23" s="68"/>
      <c r="R23" s="68"/>
      <c r="S23" s="68"/>
      <c r="T23" s="68"/>
      <c r="U23" s="200"/>
      <c r="V23" s="200"/>
      <c r="W23" s="64"/>
      <c r="X23" s="68"/>
      <c r="Y23" s="68"/>
      <c r="Z23" s="200"/>
      <c r="AA23" s="200"/>
      <c r="AB23" s="200"/>
      <c r="AC23" s="200"/>
      <c r="AD23" s="64"/>
      <c r="AE23" s="68"/>
      <c r="AF23" s="68"/>
      <c r="AG23" s="97">
        <f>SUM(B23:AF23)</f>
        <v>0</v>
      </c>
      <c r="AH23" s="93"/>
    </row>
    <row r="24" spans="1:34" x14ac:dyDescent="0.2">
      <c r="A24" s="91">
        <f>January!A24</f>
        <v>0</v>
      </c>
      <c r="B24" s="65"/>
      <c r="C24" s="64"/>
      <c r="D24" s="64"/>
      <c r="E24" s="64"/>
      <c r="F24" s="64"/>
      <c r="G24" s="194"/>
      <c r="H24" s="194"/>
      <c r="I24" s="64"/>
      <c r="J24" s="64"/>
      <c r="K24" s="64"/>
      <c r="L24" s="64"/>
      <c r="M24" s="64"/>
      <c r="N24" s="201"/>
      <c r="O24" s="201"/>
      <c r="P24" s="64"/>
      <c r="Q24" s="64"/>
      <c r="R24" s="64"/>
      <c r="S24" s="64"/>
      <c r="T24" s="64"/>
      <c r="U24" s="201"/>
      <c r="V24" s="201"/>
      <c r="W24" s="64"/>
      <c r="X24" s="64"/>
      <c r="Y24" s="64"/>
      <c r="Z24" s="201"/>
      <c r="AA24" s="201"/>
      <c r="AB24" s="201"/>
      <c r="AC24" s="201"/>
      <c r="AD24" s="64"/>
      <c r="AE24" s="64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71">
        <f t="shared" ref="B25:AF25" si="3">SUM(B18:B24)</f>
        <v>0</v>
      </c>
      <c r="C25" s="70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195">
        <f t="shared" si="3"/>
        <v>0</v>
      </c>
      <c r="H25" s="195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195">
        <f t="shared" si="3"/>
        <v>0</v>
      </c>
      <c r="O25" s="195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195">
        <f t="shared" si="3"/>
        <v>0</v>
      </c>
      <c r="V25" s="195">
        <f t="shared" si="3"/>
        <v>0</v>
      </c>
      <c r="W25" s="70">
        <f t="shared" si="3"/>
        <v>0</v>
      </c>
      <c r="X25" s="70">
        <f t="shared" si="3"/>
        <v>0</v>
      </c>
      <c r="Y25" s="70">
        <f t="shared" si="3"/>
        <v>0</v>
      </c>
      <c r="Z25" s="195">
        <f t="shared" si="3"/>
        <v>0</v>
      </c>
      <c r="AA25" s="195">
        <f t="shared" si="3"/>
        <v>0</v>
      </c>
      <c r="AB25" s="195">
        <f t="shared" si="3"/>
        <v>0</v>
      </c>
      <c r="AC25" s="195">
        <f t="shared" si="3"/>
        <v>0</v>
      </c>
      <c r="AD25" s="70">
        <f t="shared" si="3"/>
        <v>0</v>
      </c>
      <c r="AE25" s="70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71">
        <f t="shared" ref="B27:AF27" si="4">B16+B25</f>
        <v>0</v>
      </c>
      <c r="C27" s="70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195">
        <f t="shared" si="4"/>
        <v>0</v>
      </c>
      <c r="H27" s="195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195">
        <f t="shared" si="4"/>
        <v>0</v>
      </c>
      <c r="O27" s="195">
        <f t="shared" si="4"/>
        <v>0</v>
      </c>
      <c r="P27" s="70">
        <f t="shared" si="4"/>
        <v>0</v>
      </c>
      <c r="Q27" s="70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195">
        <f t="shared" si="4"/>
        <v>0</v>
      </c>
      <c r="V27" s="195">
        <f t="shared" si="4"/>
        <v>0</v>
      </c>
      <c r="W27" s="70">
        <f t="shared" si="4"/>
        <v>0</v>
      </c>
      <c r="X27" s="70">
        <f t="shared" si="4"/>
        <v>0</v>
      </c>
      <c r="Y27" s="70">
        <f t="shared" si="4"/>
        <v>0</v>
      </c>
      <c r="Z27" s="195">
        <f t="shared" si="4"/>
        <v>0</v>
      </c>
      <c r="AA27" s="195">
        <f t="shared" si="4"/>
        <v>0</v>
      </c>
      <c r="AB27" s="195">
        <f t="shared" si="4"/>
        <v>0</v>
      </c>
      <c r="AC27" s="195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157"/>
    </row>
    <row r="29" spans="1:34" ht="12.75" customHeight="1" x14ac:dyDescent="0.2">
      <c r="A29" s="104" t="s">
        <v>32</v>
      </c>
      <c r="B29" s="95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9"/>
      <c r="AH29" s="72"/>
    </row>
    <row r="30" spans="1:34" ht="12.75" customHeight="1" x14ac:dyDescent="0.2">
      <c r="A30" s="106" t="s">
        <v>37</v>
      </c>
      <c r="B30" s="65"/>
      <c r="C30" s="67"/>
      <c r="D30" s="67"/>
      <c r="E30" s="67"/>
      <c r="F30" s="67"/>
      <c r="G30" s="194"/>
      <c r="H30" s="194"/>
      <c r="I30" s="67"/>
      <c r="J30" s="67"/>
      <c r="K30" s="67"/>
      <c r="L30" s="67"/>
      <c r="M30" s="67"/>
      <c r="N30" s="194"/>
      <c r="O30" s="194"/>
      <c r="P30" s="67"/>
      <c r="Q30" s="67"/>
      <c r="R30" s="67"/>
      <c r="S30" s="67"/>
      <c r="T30" s="67"/>
      <c r="U30" s="194"/>
      <c r="V30" s="194"/>
      <c r="W30" s="67"/>
      <c r="X30" s="67"/>
      <c r="Y30" s="67"/>
      <c r="Z30" s="194"/>
      <c r="AA30" s="194"/>
      <c r="AB30" s="194"/>
      <c r="AC30" s="194"/>
      <c r="AD30" s="67"/>
      <c r="AE30" s="67"/>
      <c r="AF30" s="67"/>
      <c r="AG30" s="107">
        <f>SUM(B30:AF30)</f>
        <v>0</v>
      </c>
      <c r="AH30" s="72"/>
    </row>
    <row r="31" spans="1:34" ht="12.75" customHeight="1" x14ac:dyDescent="0.2">
      <c r="A31" s="91">
        <f>January!A31</f>
        <v>0</v>
      </c>
      <c r="B31" s="65"/>
      <c r="C31" s="64"/>
      <c r="D31" s="64"/>
      <c r="E31" s="64"/>
      <c r="F31" s="64"/>
      <c r="G31" s="194"/>
      <c r="H31" s="194"/>
      <c r="I31" s="64"/>
      <c r="J31" s="64"/>
      <c r="K31" s="64"/>
      <c r="L31" s="64"/>
      <c r="M31" s="64"/>
      <c r="N31" s="201"/>
      <c r="O31" s="201"/>
      <c r="P31" s="64"/>
      <c r="Q31" s="64"/>
      <c r="R31" s="64"/>
      <c r="S31" s="64"/>
      <c r="T31" s="64"/>
      <c r="U31" s="201"/>
      <c r="V31" s="201"/>
      <c r="W31" s="64"/>
      <c r="X31" s="64"/>
      <c r="Y31" s="64"/>
      <c r="Z31" s="201"/>
      <c r="AA31" s="201"/>
      <c r="AB31" s="201"/>
      <c r="AC31" s="201"/>
      <c r="AD31" s="64"/>
      <c r="AE31" s="64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71">
        <f t="shared" ref="B32:AF32" si="5">SUM(B30:B31)</f>
        <v>0</v>
      </c>
      <c r="C32" s="92">
        <f t="shared" si="5"/>
        <v>0</v>
      </c>
      <c r="D32" s="92">
        <f t="shared" si="5"/>
        <v>0</v>
      </c>
      <c r="E32" s="92">
        <f t="shared" si="5"/>
        <v>0</v>
      </c>
      <c r="F32" s="92">
        <f t="shared" si="5"/>
        <v>0</v>
      </c>
      <c r="G32" s="195">
        <f t="shared" si="5"/>
        <v>0</v>
      </c>
      <c r="H32" s="195">
        <f t="shared" si="5"/>
        <v>0</v>
      </c>
      <c r="I32" s="92">
        <f t="shared" si="5"/>
        <v>0</v>
      </c>
      <c r="J32" s="92">
        <f t="shared" si="5"/>
        <v>0</v>
      </c>
      <c r="K32" s="92">
        <f t="shared" si="5"/>
        <v>0</v>
      </c>
      <c r="L32" s="92">
        <f t="shared" si="5"/>
        <v>0</v>
      </c>
      <c r="M32" s="92">
        <f t="shared" si="5"/>
        <v>0</v>
      </c>
      <c r="N32" s="195">
        <f t="shared" si="5"/>
        <v>0</v>
      </c>
      <c r="O32" s="196">
        <f t="shared" si="5"/>
        <v>0</v>
      </c>
      <c r="P32" s="92">
        <f t="shared" si="5"/>
        <v>0</v>
      </c>
      <c r="Q32" s="92">
        <f t="shared" si="5"/>
        <v>0</v>
      </c>
      <c r="R32" s="92">
        <f t="shared" si="5"/>
        <v>0</v>
      </c>
      <c r="S32" s="92">
        <f t="shared" si="5"/>
        <v>0</v>
      </c>
      <c r="T32" s="92">
        <f t="shared" si="5"/>
        <v>0</v>
      </c>
      <c r="U32" s="195">
        <f t="shared" si="5"/>
        <v>0</v>
      </c>
      <c r="V32" s="195">
        <f t="shared" si="5"/>
        <v>0</v>
      </c>
      <c r="W32" s="92">
        <f t="shared" si="5"/>
        <v>0</v>
      </c>
      <c r="X32" s="92">
        <f t="shared" si="5"/>
        <v>0</v>
      </c>
      <c r="Y32" s="92">
        <f t="shared" si="5"/>
        <v>0</v>
      </c>
      <c r="Z32" s="195">
        <f t="shared" si="5"/>
        <v>0</v>
      </c>
      <c r="AA32" s="195">
        <f t="shared" si="5"/>
        <v>0</v>
      </c>
      <c r="AB32" s="195">
        <f t="shared" si="5"/>
        <v>0</v>
      </c>
      <c r="AC32" s="195">
        <f t="shared" si="5"/>
        <v>0</v>
      </c>
      <c r="AD32" s="92">
        <f t="shared" si="5"/>
        <v>0</v>
      </c>
      <c r="AE32" s="92">
        <f t="shared" si="5"/>
        <v>0</v>
      </c>
      <c r="AF32" s="92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108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5"/>
      <c r="AH34" s="72"/>
    </row>
    <row r="35" spans="1:34" s="3" customFormat="1" x14ac:dyDescent="0.2">
      <c r="A35" s="229" t="str">
        <f>January!A35</f>
        <v>Vacation</v>
      </c>
      <c r="B35" s="65"/>
      <c r="C35" s="64"/>
      <c r="D35" s="64"/>
      <c r="E35" s="64"/>
      <c r="F35" s="64"/>
      <c r="G35" s="194"/>
      <c r="H35" s="194"/>
      <c r="I35" s="64"/>
      <c r="J35" s="68"/>
      <c r="K35" s="68"/>
      <c r="L35" s="68"/>
      <c r="M35" s="68"/>
      <c r="N35" s="200"/>
      <c r="O35" s="200"/>
      <c r="P35" s="64"/>
      <c r="Q35" s="68"/>
      <c r="R35" s="68"/>
      <c r="S35" s="68"/>
      <c r="T35" s="68"/>
      <c r="U35" s="200"/>
      <c r="V35" s="200"/>
      <c r="W35" s="64"/>
      <c r="X35" s="68"/>
      <c r="Y35" s="68"/>
      <c r="Z35" s="200"/>
      <c r="AA35" s="200"/>
      <c r="AB35" s="200"/>
      <c r="AC35" s="200"/>
      <c r="AD35" s="64"/>
      <c r="AE35" s="68"/>
      <c r="AF35" s="68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65"/>
      <c r="C36" s="64"/>
      <c r="D36" s="64"/>
      <c r="E36" s="64"/>
      <c r="F36" s="64"/>
      <c r="G36" s="194"/>
      <c r="H36" s="194"/>
      <c r="I36" s="64"/>
      <c r="J36" s="64"/>
      <c r="K36" s="64"/>
      <c r="L36" s="64"/>
      <c r="M36" s="64"/>
      <c r="N36" s="201"/>
      <c r="O36" s="201"/>
      <c r="P36" s="64"/>
      <c r="Q36" s="64"/>
      <c r="R36" s="64"/>
      <c r="S36" s="64"/>
      <c r="T36" s="64"/>
      <c r="U36" s="201"/>
      <c r="V36" s="201"/>
      <c r="W36" s="64"/>
      <c r="X36" s="64"/>
      <c r="Y36" s="64"/>
      <c r="Z36" s="201"/>
      <c r="AA36" s="201"/>
      <c r="AB36" s="201"/>
      <c r="AC36" s="201"/>
      <c r="AD36" s="64"/>
      <c r="AE36" s="64"/>
      <c r="AF36" s="64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65"/>
      <c r="C37" s="64"/>
      <c r="D37" s="64"/>
      <c r="E37" s="64"/>
      <c r="F37" s="64"/>
      <c r="G37" s="194"/>
      <c r="H37" s="194"/>
      <c r="I37" s="64"/>
      <c r="J37" s="68"/>
      <c r="K37" s="68"/>
      <c r="L37" s="68"/>
      <c r="M37" s="68"/>
      <c r="N37" s="200"/>
      <c r="O37" s="200"/>
      <c r="P37" s="64"/>
      <c r="Q37" s="68"/>
      <c r="R37" s="68"/>
      <c r="S37" s="68"/>
      <c r="T37" s="68"/>
      <c r="U37" s="200"/>
      <c r="V37" s="200"/>
      <c r="W37" s="64"/>
      <c r="X37" s="68"/>
      <c r="Y37" s="68"/>
      <c r="Z37" s="200"/>
      <c r="AA37" s="200"/>
      <c r="AB37" s="200"/>
      <c r="AC37" s="200"/>
      <c r="AD37" s="64"/>
      <c r="AE37" s="68"/>
      <c r="AF37" s="68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65"/>
      <c r="C38" s="64"/>
      <c r="D38" s="64"/>
      <c r="E38" s="64"/>
      <c r="F38" s="64"/>
      <c r="G38" s="194"/>
      <c r="H38" s="194"/>
      <c r="I38" s="64"/>
      <c r="J38" s="68"/>
      <c r="K38" s="68"/>
      <c r="L38" s="68"/>
      <c r="M38" s="68"/>
      <c r="N38" s="200"/>
      <c r="O38" s="200"/>
      <c r="P38" s="64"/>
      <c r="Q38" s="68"/>
      <c r="R38" s="68"/>
      <c r="S38" s="68"/>
      <c r="T38" s="68"/>
      <c r="U38" s="200"/>
      <c r="V38" s="200"/>
      <c r="W38" s="64"/>
      <c r="X38" s="68"/>
      <c r="Y38" s="68"/>
      <c r="Z38" s="200"/>
      <c r="AA38" s="200"/>
      <c r="AB38" s="200"/>
      <c r="AC38" s="200"/>
      <c r="AD38" s="64"/>
      <c r="AE38" s="68"/>
      <c r="AF38" s="68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65"/>
      <c r="C39" s="64"/>
      <c r="D39" s="64"/>
      <c r="E39" s="64"/>
      <c r="F39" s="64"/>
      <c r="G39" s="194"/>
      <c r="H39" s="194"/>
      <c r="I39" s="64"/>
      <c r="J39" s="68"/>
      <c r="K39" s="68"/>
      <c r="L39" s="68"/>
      <c r="M39" s="68"/>
      <c r="N39" s="200"/>
      <c r="O39" s="200"/>
      <c r="P39" s="64"/>
      <c r="Q39" s="68"/>
      <c r="R39" s="68"/>
      <c r="S39" s="68"/>
      <c r="T39" s="68"/>
      <c r="U39" s="200"/>
      <c r="V39" s="200"/>
      <c r="W39" s="64"/>
      <c r="X39" s="68"/>
      <c r="Y39" s="68"/>
      <c r="Z39" s="200"/>
      <c r="AA39" s="200"/>
      <c r="AB39" s="200"/>
      <c r="AC39" s="200"/>
      <c r="AD39" s="64"/>
      <c r="AE39" s="68"/>
      <c r="AF39" s="68"/>
      <c r="AG39" s="70">
        <f t="shared" si="6"/>
        <v>0</v>
      </c>
      <c r="AH39" s="72"/>
    </row>
    <row r="40" spans="1:34" x14ac:dyDescent="0.2">
      <c r="A40" s="109" t="s">
        <v>16</v>
      </c>
      <c r="B40" s="110">
        <f t="shared" ref="B40:AF40" si="7">SUM(B35:B39)</f>
        <v>0</v>
      </c>
      <c r="C40" s="111">
        <f t="shared" si="7"/>
        <v>0</v>
      </c>
      <c r="D40" s="111">
        <f t="shared" si="7"/>
        <v>0</v>
      </c>
      <c r="E40" s="111">
        <f t="shared" si="7"/>
        <v>0</v>
      </c>
      <c r="F40" s="111">
        <f t="shared" si="7"/>
        <v>0</v>
      </c>
      <c r="G40" s="197">
        <f t="shared" si="7"/>
        <v>0</v>
      </c>
      <c r="H40" s="197">
        <f t="shared" si="7"/>
        <v>0</v>
      </c>
      <c r="I40" s="111">
        <f t="shared" si="7"/>
        <v>0</v>
      </c>
      <c r="J40" s="111">
        <f t="shared" si="7"/>
        <v>0</v>
      </c>
      <c r="K40" s="111">
        <f t="shared" si="7"/>
        <v>0</v>
      </c>
      <c r="L40" s="111">
        <f t="shared" si="7"/>
        <v>0</v>
      </c>
      <c r="M40" s="111">
        <f t="shared" si="7"/>
        <v>0</v>
      </c>
      <c r="N40" s="197">
        <f t="shared" si="7"/>
        <v>0</v>
      </c>
      <c r="O40" s="197">
        <f t="shared" si="7"/>
        <v>0</v>
      </c>
      <c r="P40" s="111">
        <f t="shared" si="7"/>
        <v>0</v>
      </c>
      <c r="Q40" s="111">
        <f t="shared" si="7"/>
        <v>0</v>
      </c>
      <c r="R40" s="111">
        <f t="shared" si="7"/>
        <v>0</v>
      </c>
      <c r="S40" s="111">
        <f t="shared" si="7"/>
        <v>0</v>
      </c>
      <c r="T40" s="111">
        <f t="shared" si="7"/>
        <v>0</v>
      </c>
      <c r="U40" s="197">
        <f t="shared" si="7"/>
        <v>0</v>
      </c>
      <c r="V40" s="197">
        <f t="shared" si="7"/>
        <v>0</v>
      </c>
      <c r="W40" s="111">
        <f t="shared" si="7"/>
        <v>0</v>
      </c>
      <c r="X40" s="111">
        <f t="shared" si="7"/>
        <v>0</v>
      </c>
      <c r="Y40" s="111">
        <f t="shared" si="7"/>
        <v>0</v>
      </c>
      <c r="Z40" s="197">
        <f t="shared" si="7"/>
        <v>0</v>
      </c>
      <c r="AA40" s="197">
        <f t="shared" si="7"/>
        <v>0</v>
      </c>
      <c r="AB40" s="197">
        <f t="shared" si="7"/>
        <v>0</v>
      </c>
      <c r="AC40" s="197">
        <f t="shared" si="7"/>
        <v>0</v>
      </c>
      <c r="AD40" s="111">
        <f t="shared" si="7"/>
        <v>0</v>
      </c>
      <c r="AE40" s="111">
        <f t="shared" si="7"/>
        <v>0</v>
      </c>
      <c r="AF40" s="111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95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8"/>
      <c r="AH41" s="72"/>
    </row>
    <row r="42" spans="1:34" x14ac:dyDescent="0.2">
      <c r="A42" s="114" t="s">
        <v>23</v>
      </c>
      <c r="B42" s="115">
        <f t="shared" ref="B42:AF42" si="8">B27+B32+B40</f>
        <v>0</v>
      </c>
      <c r="C42" s="116">
        <f t="shared" si="8"/>
        <v>0</v>
      </c>
      <c r="D42" s="116">
        <f t="shared" si="8"/>
        <v>0</v>
      </c>
      <c r="E42" s="116">
        <f t="shared" si="8"/>
        <v>0</v>
      </c>
      <c r="F42" s="116">
        <f t="shared" si="8"/>
        <v>0</v>
      </c>
      <c r="G42" s="198">
        <f t="shared" si="8"/>
        <v>0</v>
      </c>
      <c r="H42" s="198">
        <f t="shared" si="8"/>
        <v>0</v>
      </c>
      <c r="I42" s="116">
        <f t="shared" si="8"/>
        <v>0</v>
      </c>
      <c r="J42" s="116">
        <f t="shared" si="8"/>
        <v>0</v>
      </c>
      <c r="K42" s="116">
        <f t="shared" si="8"/>
        <v>0</v>
      </c>
      <c r="L42" s="116">
        <f t="shared" si="8"/>
        <v>0</v>
      </c>
      <c r="M42" s="116">
        <f t="shared" si="8"/>
        <v>0</v>
      </c>
      <c r="N42" s="198">
        <f t="shared" si="8"/>
        <v>0</v>
      </c>
      <c r="O42" s="198">
        <f t="shared" si="8"/>
        <v>0</v>
      </c>
      <c r="P42" s="116">
        <f t="shared" si="8"/>
        <v>0</v>
      </c>
      <c r="Q42" s="116">
        <f t="shared" si="8"/>
        <v>0</v>
      </c>
      <c r="R42" s="116">
        <f t="shared" si="8"/>
        <v>0</v>
      </c>
      <c r="S42" s="116">
        <f t="shared" si="8"/>
        <v>0</v>
      </c>
      <c r="T42" s="116">
        <f t="shared" si="8"/>
        <v>0</v>
      </c>
      <c r="U42" s="198">
        <f t="shared" si="8"/>
        <v>0</v>
      </c>
      <c r="V42" s="198">
        <f t="shared" si="8"/>
        <v>0</v>
      </c>
      <c r="W42" s="116">
        <f t="shared" si="8"/>
        <v>0</v>
      </c>
      <c r="X42" s="116">
        <f t="shared" si="8"/>
        <v>0</v>
      </c>
      <c r="Y42" s="116">
        <f t="shared" si="8"/>
        <v>0</v>
      </c>
      <c r="Z42" s="198">
        <f t="shared" si="8"/>
        <v>0</v>
      </c>
      <c r="AA42" s="198">
        <f t="shared" si="8"/>
        <v>0</v>
      </c>
      <c r="AB42" s="198">
        <f t="shared" si="8"/>
        <v>0</v>
      </c>
      <c r="AC42" s="198">
        <f t="shared" si="8"/>
        <v>0</v>
      </c>
      <c r="AD42" s="116">
        <f t="shared" si="8"/>
        <v>0</v>
      </c>
      <c r="AE42" s="116">
        <f t="shared" si="8"/>
        <v>0</v>
      </c>
      <c r="AF42" s="116">
        <f t="shared" si="8"/>
        <v>0</v>
      </c>
      <c r="AG42" s="11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w6xsuwMBIlIa73HL2tfNjhEK9A+uwmIPgv6BmC8qXImisM0FL9HyKEfcJzimhBYWFGqwYtGNY7Xneag3sKuP6A==" saltValue="YyDm/+2PZQ4+cuExwTZOPQ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1" width="4.28515625" customWidth="1"/>
    <col min="32" max="32" width="6.5703125" customWidth="1"/>
  </cols>
  <sheetData>
    <row r="1" spans="1:33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72"/>
      <c r="AG1" s="72"/>
    </row>
    <row r="2" spans="1:33" x14ac:dyDescent="0.2">
      <c r="A2" s="73" t="s">
        <v>12</v>
      </c>
      <c r="B2" s="264" t="s">
        <v>67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5" customFormat="1" ht="18" customHeight="1" x14ac:dyDescent="0.2">
      <c r="A5" s="183" t="s">
        <v>48</v>
      </c>
      <c r="B5" s="81">
        <v>1</v>
      </c>
      <c r="C5" s="80">
        <v>2</v>
      </c>
      <c r="D5" s="193">
        <v>3</v>
      </c>
      <c r="E5" s="210">
        <v>4</v>
      </c>
      <c r="F5" s="193">
        <v>5</v>
      </c>
      <c r="G5" s="193">
        <v>6</v>
      </c>
      <c r="H5" s="185">
        <v>7</v>
      </c>
      <c r="I5" s="80">
        <v>8</v>
      </c>
      <c r="J5" s="185">
        <v>9</v>
      </c>
      <c r="K5" s="211">
        <v>10</v>
      </c>
      <c r="L5" s="199">
        <v>11</v>
      </c>
      <c r="M5" s="82">
        <v>12</v>
      </c>
      <c r="N5" s="185">
        <v>13</v>
      </c>
      <c r="O5" s="185">
        <v>14</v>
      </c>
      <c r="P5" s="83">
        <v>15</v>
      </c>
      <c r="Q5" s="83">
        <v>16</v>
      </c>
      <c r="R5" s="211">
        <v>17</v>
      </c>
      <c r="S5" s="202">
        <v>18</v>
      </c>
      <c r="T5" s="82">
        <v>19</v>
      </c>
      <c r="U5" s="83">
        <v>20</v>
      </c>
      <c r="V5" s="82">
        <v>21</v>
      </c>
      <c r="W5" s="83">
        <v>22</v>
      </c>
      <c r="X5" s="211">
        <v>23</v>
      </c>
      <c r="Y5" s="199">
        <v>24</v>
      </c>
      <c r="Z5" s="199">
        <v>25</v>
      </c>
      <c r="AA5" s="82">
        <v>26</v>
      </c>
      <c r="AB5" s="82">
        <v>27</v>
      </c>
      <c r="AC5" s="82">
        <v>28</v>
      </c>
      <c r="AD5" s="82">
        <v>29</v>
      </c>
      <c r="AE5" s="82">
        <v>30</v>
      </c>
      <c r="AF5" s="85" t="s">
        <v>22</v>
      </c>
      <c r="AG5" s="86"/>
    </row>
    <row r="6" spans="1:33" x14ac:dyDescent="0.2">
      <c r="A6" s="87" t="s">
        <v>42</v>
      </c>
      <c r="B6" s="204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90"/>
      <c r="AG6" s="72"/>
    </row>
    <row r="7" spans="1:33" s="3" customFormat="1" x14ac:dyDescent="0.2">
      <c r="A7" s="91">
        <f>January!A7</f>
        <v>0</v>
      </c>
      <c r="B7" s="67"/>
      <c r="C7" s="64"/>
      <c r="D7" s="194"/>
      <c r="E7" s="201"/>
      <c r="F7" s="194"/>
      <c r="G7" s="194"/>
      <c r="H7" s="67"/>
      <c r="I7" s="64"/>
      <c r="J7" s="67"/>
      <c r="K7" s="194"/>
      <c r="L7" s="200"/>
      <c r="M7" s="68"/>
      <c r="N7" s="68"/>
      <c r="O7" s="68"/>
      <c r="P7" s="68"/>
      <c r="Q7" s="68"/>
      <c r="R7" s="194"/>
      <c r="S7" s="200"/>
      <c r="T7" s="68"/>
      <c r="U7" s="68"/>
      <c r="V7" s="68"/>
      <c r="W7" s="68"/>
      <c r="X7" s="194"/>
      <c r="Y7" s="200"/>
      <c r="Z7" s="200"/>
      <c r="AA7" s="68"/>
      <c r="AB7" s="68"/>
      <c r="AC7" s="68"/>
      <c r="AD7" s="68"/>
      <c r="AE7" s="68"/>
      <c r="AF7" s="70">
        <f t="shared" ref="AF7:AF16" si="0">SUM(B7:AE7)</f>
        <v>0</v>
      </c>
      <c r="AG7" s="93"/>
    </row>
    <row r="8" spans="1:33" s="3" customFormat="1" x14ac:dyDescent="0.2">
      <c r="A8" s="91">
        <f>January!A8</f>
        <v>0</v>
      </c>
      <c r="B8" s="67"/>
      <c r="C8" s="64"/>
      <c r="D8" s="194"/>
      <c r="E8" s="201"/>
      <c r="F8" s="194"/>
      <c r="G8" s="194"/>
      <c r="H8" s="67"/>
      <c r="I8" s="64"/>
      <c r="J8" s="67"/>
      <c r="K8" s="194"/>
      <c r="L8" s="200"/>
      <c r="M8" s="68"/>
      <c r="N8" s="68"/>
      <c r="O8" s="68"/>
      <c r="P8" s="68"/>
      <c r="Q8" s="68"/>
      <c r="R8" s="194"/>
      <c r="S8" s="200"/>
      <c r="T8" s="68"/>
      <c r="U8" s="68"/>
      <c r="V8" s="68"/>
      <c r="W8" s="68"/>
      <c r="X8" s="194"/>
      <c r="Y8" s="200"/>
      <c r="Z8" s="200"/>
      <c r="AA8" s="68"/>
      <c r="AB8" s="68"/>
      <c r="AC8" s="68"/>
      <c r="AD8" s="68"/>
      <c r="AE8" s="68"/>
      <c r="AF8" s="70">
        <f t="shared" si="0"/>
        <v>0</v>
      </c>
      <c r="AG8" s="93"/>
    </row>
    <row r="9" spans="1:33" s="3" customFormat="1" x14ac:dyDescent="0.2">
      <c r="A9" s="91">
        <f>January!A9</f>
        <v>0</v>
      </c>
      <c r="B9" s="67"/>
      <c r="C9" s="64"/>
      <c r="D9" s="194"/>
      <c r="E9" s="201"/>
      <c r="F9" s="194"/>
      <c r="G9" s="194"/>
      <c r="H9" s="67"/>
      <c r="I9" s="64"/>
      <c r="J9" s="67"/>
      <c r="K9" s="194"/>
      <c r="L9" s="200"/>
      <c r="M9" s="68"/>
      <c r="N9" s="68"/>
      <c r="O9" s="68"/>
      <c r="P9" s="68"/>
      <c r="Q9" s="68"/>
      <c r="R9" s="194"/>
      <c r="S9" s="200"/>
      <c r="T9" s="68"/>
      <c r="U9" s="68"/>
      <c r="V9" s="68"/>
      <c r="W9" s="68"/>
      <c r="X9" s="194"/>
      <c r="Y9" s="200"/>
      <c r="Z9" s="200"/>
      <c r="AA9" s="68"/>
      <c r="AB9" s="68"/>
      <c r="AC9" s="68"/>
      <c r="AD9" s="68"/>
      <c r="AE9" s="68"/>
      <c r="AF9" s="70">
        <f t="shared" si="0"/>
        <v>0</v>
      </c>
      <c r="AG9" s="93"/>
    </row>
    <row r="10" spans="1:33" s="3" customFormat="1" x14ac:dyDescent="0.2">
      <c r="A10" s="91">
        <f>January!A10</f>
        <v>0</v>
      </c>
      <c r="B10" s="67"/>
      <c r="C10" s="64"/>
      <c r="D10" s="194"/>
      <c r="E10" s="201"/>
      <c r="F10" s="194"/>
      <c r="G10" s="194"/>
      <c r="H10" s="67"/>
      <c r="I10" s="64"/>
      <c r="J10" s="67"/>
      <c r="K10" s="194"/>
      <c r="L10" s="200"/>
      <c r="M10" s="68"/>
      <c r="N10" s="68"/>
      <c r="O10" s="68"/>
      <c r="P10" s="68"/>
      <c r="Q10" s="68"/>
      <c r="R10" s="194"/>
      <c r="S10" s="200"/>
      <c r="T10" s="68"/>
      <c r="U10" s="68"/>
      <c r="V10" s="68"/>
      <c r="W10" s="68"/>
      <c r="X10" s="194"/>
      <c r="Y10" s="200"/>
      <c r="Z10" s="200"/>
      <c r="AA10" s="68"/>
      <c r="AB10" s="68"/>
      <c r="AC10" s="68"/>
      <c r="AD10" s="68"/>
      <c r="AE10" s="68"/>
      <c r="AF10" s="70">
        <f t="shared" si="0"/>
        <v>0</v>
      </c>
      <c r="AG10" s="93"/>
    </row>
    <row r="11" spans="1:33" s="3" customFormat="1" x14ac:dyDescent="0.2">
      <c r="A11" s="91">
        <f>January!A11</f>
        <v>0</v>
      </c>
      <c r="B11" s="67"/>
      <c r="C11" s="64"/>
      <c r="D11" s="194"/>
      <c r="E11" s="201"/>
      <c r="F11" s="194"/>
      <c r="G11" s="194"/>
      <c r="H11" s="67"/>
      <c r="I11" s="64"/>
      <c r="J11" s="67"/>
      <c r="K11" s="194"/>
      <c r="L11" s="200"/>
      <c r="M11" s="68"/>
      <c r="N11" s="68"/>
      <c r="O11" s="68"/>
      <c r="P11" s="68"/>
      <c r="Q11" s="68"/>
      <c r="R11" s="194"/>
      <c r="S11" s="200"/>
      <c r="T11" s="68"/>
      <c r="U11" s="68"/>
      <c r="V11" s="68"/>
      <c r="W11" s="68"/>
      <c r="X11" s="194"/>
      <c r="Y11" s="200"/>
      <c r="Z11" s="200"/>
      <c r="AA11" s="68"/>
      <c r="AB11" s="68"/>
      <c r="AC11" s="68"/>
      <c r="AD11" s="68"/>
      <c r="AE11" s="68"/>
      <c r="AF11" s="70">
        <f t="shared" si="0"/>
        <v>0</v>
      </c>
      <c r="AG11" s="93"/>
    </row>
    <row r="12" spans="1:33" s="3" customFormat="1" x14ac:dyDescent="0.2">
      <c r="A12" s="91">
        <f>January!A12</f>
        <v>0</v>
      </c>
      <c r="B12" s="67"/>
      <c r="C12" s="64"/>
      <c r="D12" s="194"/>
      <c r="E12" s="201"/>
      <c r="F12" s="194"/>
      <c r="G12" s="194"/>
      <c r="H12" s="67"/>
      <c r="I12" s="64"/>
      <c r="J12" s="67"/>
      <c r="K12" s="194"/>
      <c r="L12" s="200"/>
      <c r="M12" s="68"/>
      <c r="N12" s="68"/>
      <c r="O12" s="68"/>
      <c r="P12" s="68"/>
      <c r="Q12" s="68"/>
      <c r="R12" s="194"/>
      <c r="S12" s="200"/>
      <c r="T12" s="68"/>
      <c r="U12" s="68"/>
      <c r="V12" s="68"/>
      <c r="W12" s="68"/>
      <c r="X12" s="194"/>
      <c r="Y12" s="200"/>
      <c r="Z12" s="200"/>
      <c r="AA12" s="68"/>
      <c r="AB12" s="68"/>
      <c r="AC12" s="68"/>
      <c r="AD12" s="68"/>
      <c r="AE12" s="68"/>
      <c r="AF12" s="70">
        <f t="shared" si="0"/>
        <v>0</v>
      </c>
      <c r="AG12" s="93"/>
    </row>
    <row r="13" spans="1:33" s="3" customFormat="1" x14ac:dyDescent="0.2">
      <c r="A13" s="91">
        <f>January!A13</f>
        <v>0</v>
      </c>
      <c r="B13" s="67"/>
      <c r="C13" s="64"/>
      <c r="D13" s="194"/>
      <c r="E13" s="201"/>
      <c r="F13" s="194"/>
      <c r="G13" s="194"/>
      <c r="H13" s="67"/>
      <c r="I13" s="64"/>
      <c r="J13" s="67"/>
      <c r="K13" s="194"/>
      <c r="L13" s="200"/>
      <c r="M13" s="68"/>
      <c r="N13" s="68"/>
      <c r="O13" s="68"/>
      <c r="P13" s="68"/>
      <c r="Q13" s="68"/>
      <c r="R13" s="194"/>
      <c r="S13" s="200"/>
      <c r="T13" s="68"/>
      <c r="U13" s="68"/>
      <c r="V13" s="68"/>
      <c r="W13" s="68"/>
      <c r="X13" s="194"/>
      <c r="Y13" s="200"/>
      <c r="Z13" s="200"/>
      <c r="AA13" s="68"/>
      <c r="AB13" s="68"/>
      <c r="AC13" s="68"/>
      <c r="AD13" s="68"/>
      <c r="AE13" s="68"/>
      <c r="AF13" s="70">
        <f t="shared" si="0"/>
        <v>0</v>
      </c>
      <c r="AG13" s="93"/>
    </row>
    <row r="14" spans="1:33" s="3" customFormat="1" x14ac:dyDescent="0.2">
      <c r="A14" s="91">
        <f>January!A14</f>
        <v>0</v>
      </c>
      <c r="B14" s="67"/>
      <c r="C14" s="64"/>
      <c r="D14" s="194"/>
      <c r="E14" s="201"/>
      <c r="F14" s="194"/>
      <c r="G14" s="194"/>
      <c r="H14" s="67"/>
      <c r="I14" s="64"/>
      <c r="J14" s="67"/>
      <c r="K14" s="194"/>
      <c r="L14" s="200"/>
      <c r="M14" s="68"/>
      <c r="N14" s="68"/>
      <c r="O14" s="68"/>
      <c r="P14" s="68"/>
      <c r="Q14" s="68"/>
      <c r="R14" s="194"/>
      <c r="S14" s="200"/>
      <c r="T14" s="68"/>
      <c r="U14" s="68"/>
      <c r="V14" s="68"/>
      <c r="W14" s="68"/>
      <c r="X14" s="194"/>
      <c r="Y14" s="200"/>
      <c r="Z14" s="200"/>
      <c r="AA14" s="68"/>
      <c r="AB14" s="68"/>
      <c r="AC14" s="68"/>
      <c r="AD14" s="68"/>
      <c r="AE14" s="68"/>
      <c r="AF14" s="70">
        <f t="shared" si="0"/>
        <v>0</v>
      </c>
      <c r="AG14" s="93"/>
    </row>
    <row r="15" spans="1:33" s="3" customFormat="1" x14ac:dyDescent="0.2">
      <c r="A15" s="91">
        <f>January!A15</f>
        <v>0</v>
      </c>
      <c r="B15" s="67"/>
      <c r="C15" s="64"/>
      <c r="D15" s="194"/>
      <c r="E15" s="201"/>
      <c r="F15" s="194"/>
      <c r="G15" s="194"/>
      <c r="H15" s="67"/>
      <c r="I15" s="64"/>
      <c r="J15" s="67"/>
      <c r="K15" s="194"/>
      <c r="L15" s="200"/>
      <c r="M15" s="68"/>
      <c r="N15" s="68"/>
      <c r="O15" s="68"/>
      <c r="P15" s="68"/>
      <c r="Q15" s="68"/>
      <c r="R15" s="194"/>
      <c r="S15" s="200"/>
      <c r="T15" s="68"/>
      <c r="U15" s="68"/>
      <c r="V15" s="68"/>
      <c r="W15" s="68"/>
      <c r="X15" s="194"/>
      <c r="Y15" s="200"/>
      <c r="Z15" s="200"/>
      <c r="AA15" s="68"/>
      <c r="AB15" s="68"/>
      <c r="AC15" s="68"/>
      <c r="AD15" s="68"/>
      <c r="AE15" s="68"/>
      <c r="AF15" s="70">
        <f t="shared" si="0"/>
        <v>0</v>
      </c>
      <c r="AG15" s="93"/>
    </row>
    <row r="16" spans="1:33" x14ac:dyDescent="0.2">
      <c r="A16" s="9" t="s">
        <v>29</v>
      </c>
      <c r="B16" s="70">
        <f t="shared" ref="B16:AE16" si="1">SUM(B7:B15)</f>
        <v>0</v>
      </c>
      <c r="C16" s="70">
        <f t="shared" si="1"/>
        <v>0</v>
      </c>
      <c r="D16" s="195">
        <f t="shared" si="1"/>
        <v>0</v>
      </c>
      <c r="E16" s="195">
        <f t="shared" si="1"/>
        <v>0</v>
      </c>
      <c r="F16" s="195">
        <f t="shared" si="1"/>
        <v>0</v>
      </c>
      <c r="G16" s="195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195">
        <f t="shared" si="1"/>
        <v>0</v>
      </c>
      <c r="L16" s="195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195">
        <f t="shared" si="1"/>
        <v>0</v>
      </c>
      <c r="S16" s="195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195">
        <f t="shared" si="1"/>
        <v>0</v>
      </c>
      <c r="Y16" s="195">
        <f t="shared" si="1"/>
        <v>0</v>
      </c>
      <c r="Z16" s="195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94">
        <f t="shared" si="0"/>
        <v>0</v>
      </c>
      <c r="AG16" s="72"/>
    </row>
    <row r="17" spans="1:33" s="3" customFormat="1" x14ac:dyDescent="0.2">
      <c r="A17" s="87" t="s">
        <v>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8"/>
      <c r="AG17" s="93"/>
    </row>
    <row r="18" spans="1:33" s="3" customFormat="1" x14ac:dyDescent="0.2">
      <c r="A18" s="91">
        <f>January!A18</f>
        <v>0</v>
      </c>
      <c r="B18" s="67"/>
      <c r="C18" s="64"/>
      <c r="D18" s="194"/>
      <c r="E18" s="201"/>
      <c r="F18" s="194"/>
      <c r="G18" s="194"/>
      <c r="H18" s="67"/>
      <c r="I18" s="64"/>
      <c r="J18" s="67"/>
      <c r="K18" s="194"/>
      <c r="L18" s="200"/>
      <c r="M18" s="68"/>
      <c r="N18" s="68"/>
      <c r="O18" s="68"/>
      <c r="P18" s="68"/>
      <c r="Q18" s="68"/>
      <c r="R18" s="194"/>
      <c r="S18" s="200"/>
      <c r="T18" s="68"/>
      <c r="U18" s="68"/>
      <c r="V18" s="68"/>
      <c r="W18" s="68"/>
      <c r="X18" s="194"/>
      <c r="Y18" s="200"/>
      <c r="Z18" s="200"/>
      <c r="AA18" s="68"/>
      <c r="AB18" s="68"/>
      <c r="AC18" s="68"/>
      <c r="AD18" s="68"/>
      <c r="AE18" s="68"/>
      <c r="AF18" s="97">
        <f>SUM(B18:AE18)</f>
        <v>0</v>
      </c>
      <c r="AG18" s="93"/>
    </row>
    <row r="19" spans="1:33" s="3" customFormat="1" x14ac:dyDescent="0.2">
      <c r="A19" s="91">
        <f>January!A19</f>
        <v>0</v>
      </c>
      <c r="B19" s="67"/>
      <c r="C19" s="64"/>
      <c r="D19" s="194"/>
      <c r="E19" s="201"/>
      <c r="F19" s="194"/>
      <c r="G19" s="194"/>
      <c r="H19" s="67"/>
      <c r="I19" s="64"/>
      <c r="J19" s="67"/>
      <c r="K19" s="194"/>
      <c r="L19" s="200"/>
      <c r="M19" s="68"/>
      <c r="N19" s="68"/>
      <c r="O19" s="68"/>
      <c r="P19" s="68"/>
      <c r="Q19" s="68"/>
      <c r="R19" s="194"/>
      <c r="S19" s="200"/>
      <c r="T19" s="68"/>
      <c r="U19" s="68"/>
      <c r="V19" s="68"/>
      <c r="W19" s="68"/>
      <c r="X19" s="194"/>
      <c r="Y19" s="200"/>
      <c r="Z19" s="200"/>
      <c r="AA19" s="68"/>
      <c r="AB19" s="68"/>
      <c r="AC19" s="68"/>
      <c r="AD19" s="68"/>
      <c r="AE19" s="68"/>
      <c r="AF19" s="97">
        <f t="shared" ref="AF19:AF21" si="2">SUM(B19:AE19)</f>
        <v>0</v>
      </c>
      <c r="AG19" s="93"/>
    </row>
    <row r="20" spans="1:33" s="3" customFormat="1" x14ac:dyDescent="0.2">
      <c r="A20" s="91">
        <f>January!A20</f>
        <v>0</v>
      </c>
      <c r="B20" s="67"/>
      <c r="C20" s="64"/>
      <c r="D20" s="194"/>
      <c r="E20" s="201"/>
      <c r="F20" s="194"/>
      <c r="G20" s="194"/>
      <c r="H20" s="67"/>
      <c r="I20" s="64"/>
      <c r="J20" s="67"/>
      <c r="K20" s="194"/>
      <c r="L20" s="200"/>
      <c r="M20" s="68"/>
      <c r="N20" s="68"/>
      <c r="O20" s="68"/>
      <c r="P20" s="68"/>
      <c r="Q20" s="68"/>
      <c r="R20" s="194"/>
      <c r="S20" s="200"/>
      <c r="T20" s="68"/>
      <c r="U20" s="68"/>
      <c r="V20" s="68"/>
      <c r="W20" s="68"/>
      <c r="X20" s="194"/>
      <c r="Y20" s="200"/>
      <c r="Z20" s="200"/>
      <c r="AA20" s="68"/>
      <c r="AB20" s="68"/>
      <c r="AC20" s="68"/>
      <c r="AD20" s="68"/>
      <c r="AE20" s="68"/>
      <c r="AF20" s="97">
        <f t="shared" si="2"/>
        <v>0</v>
      </c>
      <c r="AG20" s="93"/>
    </row>
    <row r="21" spans="1:33" s="3" customFormat="1" x14ac:dyDescent="0.2">
      <c r="A21" s="91">
        <f>January!A21</f>
        <v>0</v>
      </c>
      <c r="B21" s="67"/>
      <c r="C21" s="64"/>
      <c r="D21" s="194"/>
      <c r="E21" s="201"/>
      <c r="F21" s="194"/>
      <c r="G21" s="194"/>
      <c r="H21" s="67"/>
      <c r="I21" s="64"/>
      <c r="J21" s="67"/>
      <c r="K21" s="194"/>
      <c r="L21" s="200"/>
      <c r="M21" s="68"/>
      <c r="N21" s="68"/>
      <c r="O21" s="68"/>
      <c r="P21" s="68"/>
      <c r="Q21" s="68"/>
      <c r="R21" s="194"/>
      <c r="S21" s="200"/>
      <c r="T21" s="68"/>
      <c r="U21" s="68"/>
      <c r="V21" s="68"/>
      <c r="W21" s="68"/>
      <c r="X21" s="194"/>
      <c r="Y21" s="200"/>
      <c r="Z21" s="200"/>
      <c r="AA21" s="68"/>
      <c r="AB21" s="68"/>
      <c r="AC21" s="68"/>
      <c r="AD21" s="68"/>
      <c r="AE21" s="68"/>
      <c r="AF21" s="97">
        <f t="shared" si="2"/>
        <v>0</v>
      </c>
      <c r="AG21" s="93"/>
    </row>
    <row r="22" spans="1:33" s="3" customFormat="1" x14ac:dyDescent="0.2">
      <c r="A22" s="91">
        <f>January!A22</f>
        <v>0</v>
      </c>
      <c r="B22" s="67"/>
      <c r="C22" s="64"/>
      <c r="D22" s="194"/>
      <c r="E22" s="201"/>
      <c r="F22" s="194"/>
      <c r="G22" s="194"/>
      <c r="H22" s="67"/>
      <c r="I22" s="64"/>
      <c r="J22" s="67"/>
      <c r="K22" s="194"/>
      <c r="L22" s="200"/>
      <c r="M22" s="68"/>
      <c r="N22" s="68"/>
      <c r="O22" s="68"/>
      <c r="P22" s="68"/>
      <c r="Q22" s="68"/>
      <c r="R22" s="194"/>
      <c r="S22" s="200"/>
      <c r="T22" s="68"/>
      <c r="U22" s="68"/>
      <c r="V22" s="68"/>
      <c r="W22" s="68"/>
      <c r="X22" s="194"/>
      <c r="Y22" s="200"/>
      <c r="Z22" s="200"/>
      <c r="AA22" s="68"/>
      <c r="AB22" s="68"/>
      <c r="AC22" s="68"/>
      <c r="AD22" s="68"/>
      <c r="AE22" s="68"/>
      <c r="AF22" s="97">
        <f>SUM(B22:AE22)</f>
        <v>0</v>
      </c>
      <c r="AG22" s="93"/>
    </row>
    <row r="23" spans="1:33" s="3" customFormat="1" x14ac:dyDescent="0.2">
      <c r="A23" s="91">
        <f>January!A23</f>
        <v>0</v>
      </c>
      <c r="B23" s="67"/>
      <c r="C23" s="64"/>
      <c r="D23" s="194"/>
      <c r="E23" s="201"/>
      <c r="F23" s="194"/>
      <c r="G23" s="194"/>
      <c r="H23" s="67"/>
      <c r="I23" s="64"/>
      <c r="J23" s="67"/>
      <c r="K23" s="194"/>
      <c r="L23" s="200"/>
      <c r="M23" s="68"/>
      <c r="N23" s="68"/>
      <c r="O23" s="68"/>
      <c r="P23" s="68"/>
      <c r="Q23" s="68"/>
      <c r="R23" s="194"/>
      <c r="S23" s="200"/>
      <c r="T23" s="68"/>
      <c r="U23" s="68"/>
      <c r="V23" s="68"/>
      <c r="W23" s="68"/>
      <c r="X23" s="194"/>
      <c r="Y23" s="200"/>
      <c r="Z23" s="200"/>
      <c r="AA23" s="68"/>
      <c r="AB23" s="68"/>
      <c r="AC23" s="68"/>
      <c r="AD23" s="68"/>
      <c r="AE23" s="68"/>
      <c r="AF23" s="97">
        <f>SUM(B23:AE23)</f>
        <v>0</v>
      </c>
      <c r="AG23" s="93"/>
    </row>
    <row r="24" spans="1:33" x14ac:dyDescent="0.2">
      <c r="A24" s="91">
        <f>January!A24</f>
        <v>0</v>
      </c>
      <c r="B24" s="67"/>
      <c r="C24" s="64"/>
      <c r="D24" s="194"/>
      <c r="E24" s="201"/>
      <c r="F24" s="194"/>
      <c r="G24" s="194"/>
      <c r="H24" s="67"/>
      <c r="I24" s="64"/>
      <c r="J24" s="67"/>
      <c r="K24" s="194"/>
      <c r="L24" s="201"/>
      <c r="M24" s="64"/>
      <c r="N24" s="64"/>
      <c r="O24" s="64"/>
      <c r="P24" s="64"/>
      <c r="Q24" s="64"/>
      <c r="R24" s="194"/>
      <c r="S24" s="201"/>
      <c r="T24" s="64"/>
      <c r="U24" s="64"/>
      <c r="V24" s="64"/>
      <c r="W24" s="64"/>
      <c r="X24" s="194"/>
      <c r="Y24" s="201"/>
      <c r="Z24" s="201"/>
      <c r="AA24" s="64"/>
      <c r="AB24" s="64"/>
      <c r="AC24" s="64"/>
      <c r="AD24" s="64"/>
      <c r="AE24" s="64"/>
      <c r="AF24" s="97">
        <f>SUM(B24:AE24)</f>
        <v>0</v>
      </c>
      <c r="AG24" s="72"/>
    </row>
    <row r="25" spans="1:33" x14ac:dyDescent="0.2">
      <c r="A25" s="9" t="s">
        <v>40</v>
      </c>
      <c r="B25" s="70">
        <f t="shared" ref="B25:AE25" si="3">SUM(B18:B24)</f>
        <v>0</v>
      </c>
      <c r="C25" s="70">
        <f t="shared" si="3"/>
        <v>0</v>
      </c>
      <c r="D25" s="195">
        <f t="shared" si="3"/>
        <v>0</v>
      </c>
      <c r="E25" s="195">
        <f t="shared" si="3"/>
        <v>0</v>
      </c>
      <c r="F25" s="195">
        <f t="shared" si="3"/>
        <v>0</v>
      </c>
      <c r="G25" s="195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195">
        <f t="shared" si="3"/>
        <v>0</v>
      </c>
      <c r="L25" s="195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195">
        <f t="shared" si="3"/>
        <v>0</v>
      </c>
      <c r="S25" s="195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195">
        <f t="shared" si="3"/>
        <v>0</v>
      </c>
      <c r="Y25" s="195">
        <f t="shared" si="3"/>
        <v>0</v>
      </c>
      <c r="Z25" s="195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70">
        <f t="shared" si="3"/>
        <v>0</v>
      </c>
      <c r="AE25" s="70">
        <f t="shared" si="3"/>
        <v>0</v>
      </c>
      <c r="AF25" s="94">
        <f>SUM(B25:AE25)</f>
        <v>0</v>
      </c>
      <c r="AG25" s="72"/>
    </row>
    <row r="26" spans="1:33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2"/>
    </row>
    <row r="27" spans="1:33" x14ac:dyDescent="0.2">
      <c r="A27" s="101" t="s">
        <v>30</v>
      </c>
      <c r="B27" s="70">
        <f t="shared" ref="B27:AE27" si="4">B16+B25</f>
        <v>0</v>
      </c>
      <c r="C27" s="70">
        <f t="shared" si="4"/>
        <v>0</v>
      </c>
      <c r="D27" s="195">
        <f t="shared" si="4"/>
        <v>0</v>
      </c>
      <c r="E27" s="195">
        <f t="shared" si="4"/>
        <v>0</v>
      </c>
      <c r="F27" s="195">
        <f t="shared" si="4"/>
        <v>0</v>
      </c>
      <c r="G27" s="195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195">
        <f t="shared" si="4"/>
        <v>0</v>
      </c>
      <c r="L27" s="195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70">
        <f t="shared" si="4"/>
        <v>0</v>
      </c>
      <c r="Q27" s="70">
        <f t="shared" si="4"/>
        <v>0</v>
      </c>
      <c r="R27" s="195">
        <f t="shared" si="4"/>
        <v>0</v>
      </c>
      <c r="S27" s="195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70">
        <f t="shared" si="4"/>
        <v>0</v>
      </c>
      <c r="X27" s="195">
        <f t="shared" si="4"/>
        <v>0</v>
      </c>
      <c r="Y27" s="195">
        <f t="shared" si="4"/>
        <v>0</v>
      </c>
      <c r="Z27" s="195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102">
        <f>SUM(B27:AE27)</f>
        <v>0</v>
      </c>
      <c r="AG27" s="72"/>
    </row>
    <row r="28" spans="1:33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2"/>
    </row>
    <row r="29" spans="1:33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9"/>
      <c r="AG29" s="72"/>
    </row>
    <row r="30" spans="1:33" ht="12.75" customHeight="1" x14ac:dyDescent="0.2">
      <c r="A30" s="106" t="s">
        <v>37</v>
      </c>
      <c r="B30" s="67"/>
      <c r="C30" s="67"/>
      <c r="D30" s="194"/>
      <c r="E30" s="194"/>
      <c r="F30" s="194"/>
      <c r="G30" s="194"/>
      <c r="H30" s="67"/>
      <c r="I30" s="67"/>
      <c r="J30" s="67"/>
      <c r="K30" s="194"/>
      <c r="L30" s="194"/>
      <c r="M30" s="67"/>
      <c r="N30" s="67"/>
      <c r="O30" s="67"/>
      <c r="P30" s="67"/>
      <c r="Q30" s="67"/>
      <c r="R30" s="194"/>
      <c r="S30" s="194"/>
      <c r="T30" s="67"/>
      <c r="U30" s="67"/>
      <c r="V30" s="67"/>
      <c r="W30" s="67"/>
      <c r="X30" s="194"/>
      <c r="Y30" s="194"/>
      <c r="Z30" s="194"/>
      <c r="AA30" s="67"/>
      <c r="AB30" s="67"/>
      <c r="AC30" s="67"/>
      <c r="AD30" s="67"/>
      <c r="AE30" s="67"/>
      <c r="AF30" s="107">
        <f>SUM(B30:AE30)</f>
        <v>0</v>
      </c>
      <c r="AG30" s="72"/>
    </row>
    <row r="31" spans="1:33" ht="12.75" customHeight="1" x14ac:dyDescent="0.2">
      <c r="A31" s="91">
        <f>January!A31</f>
        <v>0</v>
      </c>
      <c r="B31" s="67"/>
      <c r="C31" s="64"/>
      <c r="D31" s="194"/>
      <c r="E31" s="201"/>
      <c r="F31" s="194"/>
      <c r="G31" s="194"/>
      <c r="H31" s="67"/>
      <c r="I31" s="64"/>
      <c r="J31" s="67"/>
      <c r="K31" s="194"/>
      <c r="L31" s="201"/>
      <c r="M31" s="64"/>
      <c r="N31" s="64"/>
      <c r="O31" s="64"/>
      <c r="P31" s="64"/>
      <c r="Q31" s="64"/>
      <c r="R31" s="194"/>
      <c r="S31" s="201"/>
      <c r="T31" s="64"/>
      <c r="U31" s="64"/>
      <c r="V31" s="64"/>
      <c r="W31" s="64"/>
      <c r="X31" s="194"/>
      <c r="Y31" s="201"/>
      <c r="Z31" s="201"/>
      <c r="AA31" s="64"/>
      <c r="AB31" s="64"/>
      <c r="AC31" s="64"/>
      <c r="AD31" s="64"/>
      <c r="AE31" s="64"/>
      <c r="AF31" s="107">
        <f>SUM(B31:AE31)</f>
        <v>0</v>
      </c>
      <c r="AG31" s="72"/>
    </row>
    <row r="32" spans="1:33" ht="12.75" customHeight="1" x14ac:dyDescent="0.2">
      <c r="A32" s="9" t="s">
        <v>41</v>
      </c>
      <c r="B32" s="70">
        <f t="shared" ref="B32:AE32" si="5">SUM(B30:B31)</f>
        <v>0</v>
      </c>
      <c r="C32" s="70">
        <f t="shared" si="5"/>
        <v>0</v>
      </c>
      <c r="D32" s="196">
        <f t="shared" si="5"/>
        <v>0</v>
      </c>
      <c r="E32" s="195">
        <f t="shared" si="5"/>
        <v>0</v>
      </c>
      <c r="F32" s="196">
        <f t="shared" si="5"/>
        <v>0</v>
      </c>
      <c r="G32" s="196">
        <f t="shared" si="5"/>
        <v>0</v>
      </c>
      <c r="H32" s="70">
        <f t="shared" si="5"/>
        <v>0</v>
      </c>
      <c r="I32" s="92">
        <f t="shared" si="5"/>
        <v>0</v>
      </c>
      <c r="J32" s="70">
        <f t="shared" si="5"/>
        <v>0</v>
      </c>
      <c r="K32" s="196">
        <f t="shared" si="5"/>
        <v>0</v>
      </c>
      <c r="L32" s="196">
        <f t="shared" si="5"/>
        <v>0</v>
      </c>
      <c r="M32" s="70">
        <f t="shared" si="5"/>
        <v>0</v>
      </c>
      <c r="N32" s="92">
        <f t="shared" si="5"/>
        <v>0</v>
      </c>
      <c r="O32" s="70">
        <f t="shared" si="5"/>
        <v>0</v>
      </c>
      <c r="P32" s="92">
        <f t="shared" si="5"/>
        <v>0</v>
      </c>
      <c r="Q32" s="70">
        <f t="shared" si="5"/>
        <v>0</v>
      </c>
      <c r="R32" s="196">
        <f t="shared" si="5"/>
        <v>0</v>
      </c>
      <c r="S32" s="196">
        <f t="shared" si="5"/>
        <v>0</v>
      </c>
      <c r="T32" s="70">
        <f t="shared" si="5"/>
        <v>0</v>
      </c>
      <c r="U32" s="92">
        <f t="shared" si="5"/>
        <v>0</v>
      </c>
      <c r="V32" s="70">
        <f t="shared" si="5"/>
        <v>0</v>
      </c>
      <c r="W32" s="92">
        <f t="shared" si="5"/>
        <v>0</v>
      </c>
      <c r="X32" s="196">
        <f t="shared" si="5"/>
        <v>0</v>
      </c>
      <c r="Y32" s="196">
        <f t="shared" si="5"/>
        <v>0</v>
      </c>
      <c r="Z32" s="196">
        <f t="shared" si="5"/>
        <v>0</v>
      </c>
      <c r="AA32" s="92">
        <f t="shared" si="5"/>
        <v>0</v>
      </c>
      <c r="AB32" s="92">
        <f t="shared" si="5"/>
        <v>0</v>
      </c>
      <c r="AC32" s="70">
        <f t="shared" si="5"/>
        <v>0</v>
      </c>
      <c r="AD32" s="92">
        <f t="shared" si="5"/>
        <v>0</v>
      </c>
      <c r="AE32" s="70">
        <f t="shared" si="5"/>
        <v>0</v>
      </c>
      <c r="AF32" s="94">
        <f>SUM(B32:AE32)</f>
        <v>0</v>
      </c>
      <c r="AG32" s="72"/>
    </row>
    <row r="33" spans="1:33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72"/>
    </row>
    <row r="34" spans="1:33" x14ac:dyDescent="0.2">
      <c r="A34" s="87" t="s">
        <v>14</v>
      </c>
      <c r="B34" s="215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9"/>
      <c r="AG34" s="72"/>
    </row>
    <row r="35" spans="1:33" s="3" customFormat="1" x14ac:dyDescent="0.2">
      <c r="A35" s="229" t="str">
        <f>January!A35</f>
        <v>Vacation</v>
      </c>
      <c r="B35" s="67"/>
      <c r="C35" s="64"/>
      <c r="D35" s="194"/>
      <c r="E35" s="201"/>
      <c r="F35" s="194"/>
      <c r="G35" s="194"/>
      <c r="H35" s="67"/>
      <c r="I35" s="64"/>
      <c r="J35" s="67"/>
      <c r="K35" s="194"/>
      <c r="L35" s="200"/>
      <c r="M35" s="68"/>
      <c r="N35" s="68"/>
      <c r="O35" s="68"/>
      <c r="P35" s="68"/>
      <c r="Q35" s="68"/>
      <c r="R35" s="194"/>
      <c r="S35" s="200"/>
      <c r="T35" s="68"/>
      <c r="U35" s="68"/>
      <c r="V35" s="68"/>
      <c r="W35" s="68"/>
      <c r="X35" s="194"/>
      <c r="Y35" s="200"/>
      <c r="Z35" s="200"/>
      <c r="AA35" s="68"/>
      <c r="AB35" s="68"/>
      <c r="AC35" s="68"/>
      <c r="AD35" s="68"/>
      <c r="AE35" s="68"/>
      <c r="AF35" s="70">
        <f t="shared" ref="AF35:AF40" si="6">SUM(B35:AE35)</f>
        <v>0</v>
      </c>
      <c r="AG35" s="93"/>
    </row>
    <row r="36" spans="1:33" s="3" customFormat="1" x14ac:dyDescent="0.2">
      <c r="A36" s="229" t="str">
        <f>January!A36</f>
        <v>Special leave (tjänstledig/föräldraledig)</v>
      </c>
      <c r="B36" s="67"/>
      <c r="C36" s="64"/>
      <c r="D36" s="194"/>
      <c r="E36" s="201"/>
      <c r="F36" s="194"/>
      <c r="G36" s="194"/>
      <c r="H36" s="67"/>
      <c r="I36" s="64"/>
      <c r="J36" s="67"/>
      <c r="K36" s="194"/>
      <c r="L36" s="201"/>
      <c r="M36" s="64"/>
      <c r="N36" s="64"/>
      <c r="O36" s="64"/>
      <c r="P36" s="64"/>
      <c r="Q36" s="64"/>
      <c r="R36" s="194"/>
      <c r="S36" s="201"/>
      <c r="T36" s="64"/>
      <c r="U36" s="64"/>
      <c r="V36" s="64"/>
      <c r="W36" s="64"/>
      <c r="X36" s="194"/>
      <c r="Y36" s="201"/>
      <c r="Z36" s="201"/>
      <c r="AA36" s="64"/>
      <c r="AB36" s="64"/>
      <c r="AC36" s="64"/>
      <c r="AD36" s="64"/>
      <c r="AE36" s="64"/>
      <c r="AF36" s="70">
        <f t="shared" si="6"/>
        <v>0</v>
      </c>
      <c r="AG36" s="93"/>
    </row>
    <row r="37" spans="1:33" s="3" customFormat="1" x14ac:dyDescent="0.2">
      <c r="A37" s="229" t="str">
        <f>January!A37</f>
        <v>Special leave (VAB)</v>
      </c>
      <c r="B37" s="67"/>
      <c r="C37" s="64"/>
      <c r="D37" s="194"/>
      <c r="E37" s="201"/>
      <c r="F37" s="194"/>
      <c r="G37" s="194"/>
      <c r="H37" s="67"/>
      <c r="I37" s="64"/>
      <c r="J37" s="67"/>
      <c r="K37" s="194"/>
      <c r="L37" s="200"/>
      <c r="M37" s="68"/>
      <c r="N37" s="68"/>
      <c r="O37" s="68"/>
      <c r="P37" s="68"/>
      <c r="Q37" s="68"/>
      <c r="R37" s="194"/>
      <c r="S37" s="200"/>
      <c r="T37" s="68"/>
      <c r="U37" s="68"/>
      <c r="V37" s="68"/>
      <c r="W37" s="68"/>
      <c r="X37" s="194"/>
      <c r="Y37" s="200"/>
      <c r="Z37" s="200"/>
      <c r="AA37" s="68"/>
      <c r="AB37" s="68"/>
      <c r="AC37" s="68"/>
      <c r="AD37" s="68"/>
      <c r="AE37" s="68"/>
      <c r="AF37" s="70">
        <f t="shared" si="6"/>
        <v>0</v>
      </c>
      <c r="AG37" s="93"/>
    </row>
    <row r="38" spans="1:33" s="3" customFormat="1" x14ac:dyDescent="0.2">
      <c r="A38" s="229" t="str">
        <f>January!A38</f>
        <v>Special leave, other</v>
      </c>
      <c r="B38" s="67"/>
      <c r="C38" s="64"/>
      <c r="D38" s="194"/>
      <c r="E38" s="201"/>
      <c r="F38" s="194"/>
      <c r="G38" s="194"/>
      <c r="H38" s="67"/>
      <c r="I38" s="64"/>
      <c r="J38" s="67"/>
      <c r="K38" s="194"/>
      <c r="L38" s="200"/>
      <c r="M38" s="68"/>
      <c r="N38" s="68"/>
      <c r="O38" s="68"/>
      <c r="P38" s="68"/>
      <c r="Q38" s="68"/>
      <c r="R38" s="194"/>
      <c r="S38" s="200"/>
      <c r="T38" s="68"/>
      <c r="U38" s="68"/>
      <c r="V38" s="68"/>
      <c r="W38" s="68"/>
      <c r="X38" s="194"/>
      <c r="Y38" s="200"/>
      <c r="Z38" s="200"/>
      <c r="AA38" s="68"/>
      <c r="AB38" s="68"/>
      <c r="AC38" s="68"/>
      <c r="AD38" s="68"/>
      <c r="AE38" s="68"/>
      <c r="AF38" s="70">
        <f t="shared" si="6"/>
        <v>0</v>
      </c>
      <c r="AG38" s="93"/>
    </row>
    <row r="39" spans="1:33" x14ac:dyDescent="0.2">
      <c r="A39" s="229" t="str">
        <f>January!A39</f>
        <v>Illness</v>
      </c>
      <c r="B39" s="67"/>
      <c r="C39" s="64"/>
      <c r="D39" s="194"/>
      <c r="E39" s="201"/>
      <c r="F39" s="194"/>
      <c r="G39" s="194"/>
      <c r="H39" s="67"/>
      <c r="I39" s="64"/>
      <c r="J39" s="67"/>
      <c r="K39" s="194"/>
      <c r="L39" s="200"/>
      <c r="M39" s="68"/>
      <c r="N39" s="68"/>
      <c r="O39" s="68"/>
      <c r="P39" s="68"/>
      <c r="Q39" s="68"/>
      <c r="R39" s="194"/>
      <c r="S39" s="200"/>
      <c r="T39" s="68"/>
      <c r="U39" s="68"/>
      <c r="V39" s="68"/>
      <c r="W39" s="68"/>
      <c r="X39" s="194"/>
      <c r="Y39" s="200"/>
      <c r="Z39" s="200"/>
      <c r="AA39" s="68"/>
      <c r="AB39" s="68"/>
      <c r="AC39" s="68"/>
      <c r="AD39" s="68"/>
      <c r="AE39" s="68"/>
      <c r="AF39" s="70">
        <f t="shared" si="6"/>
        <v>0</v>
      </c>
      <c r="AG39" s="72"/>
    </row>
    <row r="40" spans="1:33" x14ac:dyDescent="0.2">
      <c r="A40" s="109" t="s">
        <v>16</v>
      </c>
      <c r="B40" s="111">
        <f t="shared" ref="B40:AE40" si="7">SUM(B35:B39)</f>
        <v>0</v>
      </c>
      <c r="C40" s="111">
        <f t="shared" si="7"/>
        <v>0</v>
      </c>
      <c r="D40" s="197">
        <f t="shared" si="7"/>
        <v>0</v>
      </c>
      <c r="E40" s="197">
        <f t="shared" si="7"/>
        <v>0</v>
      </c>
      <c r="F40" s="197">
        <f t="shared" si="7"/>
        <v>0</v>
      </c>
      <c r="G40" s="197">
        <f t="shared" si="7"/>
        <v>0</v>
      </c>
      <c r="H40" s="111">
        <f t="shared" si="7"/>
        <v>0</v>
      </c>
      <c r="I40" s="111">
        <f t="shared" si="7"/>
        <v>0</v>
      </c>
      <c r="J40" s="111">
        <f t="shared" si="7"/>
        <v>0</v>
      </c>
      <c r="K40" s="197">
        <f t="shared" si="7"/>
        <v>0</v>
      </c>
      <c r="L40" s="197">
        <f t="shared" si="7"/>
        <v>0</v>
      </c>
      <c r="M40" s="111">
        <f t="shared" si="7"/>
        <v>0</v>
      </c>
      <c r="N40" s="111">
        <f t="shared" si="7"/>
        <v>0</v>
      </c>
      <c r="O40" s="111">
        <f t="shared" si="7"/>
        <v>0</v>
      </c>
      <c r="P40" s="111">
        <f t="shared" si="7"/>
        <v>0</v>
      </c>
      <c r="Q40" s="111">
        <f t="shared" si="7"/>
        <v>0</v>
      </c>
      <c r="R40" s="197">
        <f t="shared" si="7"/>
        <v>0</v>
      </c>
      <c r="S40" s="197">
        <f t="shared" si="7"/>
        <v>0</v>
      </c>
      <c r="T40" s="111">
        <f t="shared" si="7"/>
        <v>0</v>
      </c>
      <c r="U40" s="111">
        <f t="shared" si="7"/>
        <v>0</v>
      </c>
      <c r="V40" s="111">
        <f t="shared" si="7"/>
        <v>0</v>
      </c>
      <c r="W40" s="111">
        <f t="shared" si="7"/>
        <v>0</v>
      </c>
      <c r="X40" s="197">
        <f t="shared" si="7"/>
        <v>0</v>
      </c>
      <c r="Y40" s="197">
        <f t="shared" si="7"/>
        <v>0</v>
      </c>
      <c r="Z40" s="197">
        <f t="shared" si="7"/>
        <v>0</v>
      </c>
      <c r="AA40" s="111">
        <f t="shared" si="7"/>
        <v>0</v>
      </c>
      <c r="AB40" s="111">
        <f t="shared" si="7"/>
        <v>0</v>
      </c>
      <c r="AC40" s="111">
        <f t="shared" si="7"/>
        <v>0</v>
      </c>
      <c r="AD40" s="111">
        <f t="shared" si="7"/>
        <v>0</v>
      </c>
      <c r="AE40" s="111">
        <f t="shared" si="7"/>
        <v>0</v>
      </c>
      <c r="AF40" s="112">
        <f t="shared" si="6"/>
        <v>0</v>
      </c>
      <c r="AG40" s="72"/>
    </row>
    <row r="41" spans="1:33" x14ac:dyDescent="0.2">
      <c r="A41" s="113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96"/>
      <c r="AG41" s="72"/>
    </row>
    <row r="42" spans="1:33" x14ac:dyDescent="0.2">
      <c r="A42" s="114" t="s">
        <v>23</v>
      </c>
      <c r="B42" s="116">
        <f t="shared" ref="B42:AE42" si="8">B27+B32+B40</f>
        <v>0</v>
      </c>
      <c r="C42" s="116">
        <f t="shared" si="8"/>
        <v>0</v>
      </c>
      <c r="D42" s="193">
        <f t="shared" si="8"/>
        <v>0</v>
      </c>
      <c r="E42" s="198">
        <f t="shared" si="8"/>
        <v>0</v>
      </c>
      <c r="F42" s="198">
        <f t="shared" si="8"/>
        <v>0</v>
      </c>
      <c r="G42" s="198">
        <f t="shared" si="8"/>
        <v>0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98">
        <f t="shared" si="8"/>
        <v>0</v>
      </c>
      <c r="L42" s="198">
        <f t="shared" si="8"/>
        <v>0</v>
      </c>
      <c r="M42" s="116">
        <f t="shared" si="8"/>
        <v>0</v>
      </c>
      <c r="N42" s="116">
        <f t="shared" si="8"/>
        <v>0</v>
      </c>
      <c r="O42" s="116">
        <f t="shared" si="8"/>
        <v>0</v>
      </c>
      <c r="P42" s="116">
        <f t="shared" si="8"/>
        <v>0</v>
      </c>
      <c r="Q42" s="116">
        <f t="shared" si="8"/>
        <v>0</v>
      </c>
      <c r="R42" s="211">
        <f t="shared" si="8"/>
        <v>0</v>
      </c>
      <c r="S42" s="198">
        <f t="shared" si="8"/>
        <v>0</v>
      </c>
      <c r="T42" s="116">
        <f t="shared" si="8"/>
        <v>0</v>
      </c>
      <c r="U42" s="116">
        <f t="shared" si="8"/>
        <v>0</v>
      </c>
      <c r="V42" s="116">
        <f t="shared" si="8"/>
        <v>0</v>
      </c>
      <c r="W42" s="116">
        <f t="shared" si="8"/>
        <v>0</v>
      </c>
      <c r="X42" s="211">
        <f t="shared" si="8"/>
        <v>0</v>
      </c>
      <c r="Y42" s="198">
        <f t="shared" si="8"/>
        <v>0</v>
      </c>
      <c r="Z42" s="198">
        <f t="shared" si="8"/>
        <v>0</v>
      </c>
      <c r="AA42" s="116">
        <f t="shared" si="8"/>
        <v>0</v>
      </c>
      <c r="AB42" s="116">
        <f t="shared" si="8"/>
        <v>0</v>
      </c>
      <c r="AC42" s="116">
        <f t="shared" si="8"/>
        <v>0</v>
      </c>
      <c r="AD42" s="116">
        <f t="shared" si="8"/>
        <v>0</v>
      </c>
      <c r="AE42" s="116">
        <f t="shared" si="8"/>
        <v>0</v>
      </c>
      <c r="AF42" s="117">
        <f>SUM(B42:AE42)</f>
        <v>0</v>
      </c>
      <c r="AG42" s="72"/>
    </row>
    <row r="43" spans="1:33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72"/>
    </row>
    <row r="44" spans="1:33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</row>
    <row r="47" spans="1:33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</row>
    <row r="48" spans="1:33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</row>
    <row r="49" spans="1:33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</row>
    <row r="50" spans="1:33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</row>
    <row r="51" spans="1:33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</row>
    <row r="53" spans="1:33" x14ac:dyDescent="0.2">
      <c r="A53" t="s">
        <v>47</v>
      </c>
    </row>
    <row r="54" spans="1:33" x14ac:dyDescent="0.2">
      <c r="A54"/>
    </row>
    <row r="55" spans="1:33" x14ac:dyDescent="0.2">
      <c r="A55" t="s">
        <v>38</v>
      </c>
    </row>
    <row r="56" spans="1:33" x14ac:dyDescent="0.2">
      <c r="A56" t="s">
        <v>39</v>
      </c>
    </row>
    <row r="57" spans="1:33" x14ac:dyDescent="0.2">
      <c r="A57" t="s">
        <v>34</v>
      </c>
    </row>
    <row r="58" spans="1:33" x14ac:dyDescent="0.2">
      <c r="A58"/>
    </row>
    <row r="59" spans="1:33" x14ac:dyDescent="0.2">
      <c r="A59" t="s">
        <v>35</v>
      </c>
    </row>
    <row r="60" spans="1:33" x14ac:dyDescent="0.2">
      <c r="A60"/>
    </row>
    <row r="61" spans="1:33" x14ac:dyDescent="0.2">
      <c r="A61" t="s">
        <v>33</v>
      </c>
    </row>
    <row r="63" spans="1:33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qz+JVSTabb19Fjx3Cp3udGjNyZFTFGuTgYZvabUZO7zQlslo4T99+X32LcNabNxBK4L7mnkmAJfEjzntsdwzLw==" saltValue="07fz6U/r0+LpmqPsT7gKiQ==" spinCount="100000" sheet="1" objects="1" scenarios="1"/>
  <mergeCells count="6">
    <mergeCell ref="A1:AE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zoomScaleNormal="100" workbookViewId="0">
      <selection activeCell="I48" sqref="I48"/>
    </sheetView>
  </sheetViews>
  <sheetFormatPr defaultColWidth="11.42578125" defaultRowHeight="12.75" x14ac:dyDescent="0.2"/>
  <cols>
    <col min="1" max="1" width="26.85546875" style="1" customWidth="1"/>
    <col min="2" max="3" width="4.28515625" style="1" customWidth="1"/>
    <col min="4" max="32" width="4.28515625" customWidth="1"/>
    <col min="33" max="33" width="6.5703125" customWidth="1"/>
  </cols>
  <sheetData>
    <row r="1" spans="1:34" ht="15.75" x14ac:dyDescent="0.25">
      <c r="A1" s="245" t="s">
        <v>20</v>
      </c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72"/>
      <c r="AH1" s="72"/>
    </row>
    <row r="2" spans="1:34" x14ac:dyDescent="0.2">
      <c r="A2" s="73" t="s">
        <v>12</v>
      </c>
      <c r="B2" s="264" t="s">
        <v>68</v>
      </c>
      <c r="C2" s="265"/>
      <c r="D2" s="265"/>
      <c r="E2" s="265"/>
      <c r="F2" s="265"/>
      <c r="G2" s="266"/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x14ac:dyDescent="0.2">
      <c r="A3" s="73" t="s">
        <v>17</v>
      </c>
      <c r="B3" s="247">
        <f>January!B3</f>
        <v>0</v>
      </c>
      <c r="C3" s="248"/>
      <c r="D3" s="248"/>
      <c r="E3" s="248"/>
      <c r="F3" s="248"/>
      <c r="G3" s="248"/>
      <c r="H3" s="249"/>
      <c r="I3" s="250"/>
      <c r="J3" s="72"/>
      <c r="K3" s="270" t="s">
        <v>95</v>
      </c>
      <c r="L3" s="271"/>
      <c r="M3" s="271"/>
      <c r="N3" s="271"/>
      <c r="O3" s="72"/>
      <c r="P3" s="241" t="str">
        <f>January!P3</f>
        <v>Uppsala Universitet</v>
      </c>
      <c r="Q3" s="242"/>
      <c r="R3" s="242"/>
      <c r="S3" s="242"/>
      <c r="T3" s="242"/>
      <c r="U3" s="242"/>
      <c r="V3" s="243"/>
      <c r="W3" s="244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5.75" x14ac:dyDescent="0.25">
      <c r="A4" s="75"/>
      <c r="B4" s="76"/>
      <c r="C4" s="76"/>
      <c r="D4" s="76"/>
      <c r="E4" s="76"/>
      <c r="F4" s="76"/>
      <c r="G4" s="76"/>
      <c r="H4" s="76"/>
      <c r="I4" s="76"/>
      <c r="J4" s="72"/>
      <c r="K4" s="72"/>
      <c r="L4" s="72"/>
      <c r="M4" s="72"/>
      <c r="N4" s="72"/>
      <c r="O4" s="77"/>
      <c r="P4" s="76"/>
      <c r="Q4" s="76"/>
      <c r="R4" s="76"/>
      <c r="S4" s="76"/>
      <c r="T4" s="76"/>
      <c r="U4" s="76"/>
      <c r="V4" s="76"/>
      <c r="W4" s="76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s="5" customFormat="1" ht="18" customHeight="1" x14ac:dyDescent="0.2">
      <c r="A5" s="183" t="s">
        <v>48</v>
      </c>
      <c r="B5" s="211">
        <v>1</v>
      </c>
      <c r="C5" s="210">
        <v>2</v>
      </c>
      <c r="D5" s="82">
        <v>3</v>
      </c>
      <c r="E5" s="80">
        <v>4</v>
      </c>
      <c r="F5" s="81">
        <v>5</v>
      </c>
      <c r="G5" s="80">
        <v>6</v>
      </c>
      <c r="H5" s="81">
        <v>7</v>
      </c>
      <c r="I5" s="210">
        <v>8</v>
      </c>
      <c r="J5" s="199">
        <v>9</v>
      </c>
      <c r="K5" s="82">
        <v>10</v>
      </c>
      <c r="L5" s="82">
        <v>11</v>
      </c>
      <c r="M5" s="82">
        <v>12</v>
      </c>
      <c r="N5" s="82">
        <v>13</v>
      </c>
      <c r="O5" s="82">
        <v>14</v>
      </c>
      <c r="P5" s="210">
        <v>15</v>
      </c>
      <c r="Q5" s="202">
        <v>16</v>
      </c>
      <c r="R5" s="82">
        <v>17</v>
      </c>
      <c r="S5" s="83">
        <v>18</v>
      </c>
      <c r="T5" s="83">
        <v>19</v>
      </c>
      <c r="U5" s="83">
        <v>20</v>
      </c>
      <c r="V5" s="83">
        <v>21</v>
      </c>
      <c r="W5" s="210">
        <v>22</v>
      </c>
      <c r="X5" s="199">
        <v>23</v>
      </c>
      <c r="Y5" s="82">
        <v>24</v>
      </c>
      <c r="Z5" s="82">
        <v>25</v>
      </c>
      <c r="AA5" s="82">
        <v>26</v>
      </c>
      <c r="AB5" s="82">
        <v>27</v>
      </c>
      <c r="AC5" s="82">
        <v>28</v>
      </c>
      <c r="AD5" s="211">
        <v>29</v>
      </c>
      <c r="AE5" s="199">
        <v>30</v>
      </c>
      <c r="AF5" s="82">
        <v>31</v>
      </c>
      <c r="AG5" s="188" t="s">
        <v>22</v>
      </c>
      <c r="AH5" s="86"/>
    </row>
    <row r="6" spans="1:34" x14ac:dyDescent="0.2">
      <c r="A6" s="87" t="s">
        <v>42</v>
      </c>
      <c r="B6" s="232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90"/>
      <c r="AH6" s="72"/>
    </row>
    <row r="7" spans="1:34" s="3" customFormat="1" x14ac:dyDescent="0.2">
      <c r="A7" s="91">
        <f>January!A7</f>
        <v>0</v>
      </c>
      <c r="B7" s="194"/>
      <c r="C7" s="201"/>
      <c r="D7" s="68"/>
      <c r="E7" s="64"/>
      <c r="F7" s="67"/>
      <c r="G7" s="64"/>
      <c r="H7" s="67"/>
      <c r="I7" s="201"/>
      <c r="J7" s="200"/>
      <c r="K7" s="68"/>
      <c r="L7" s="68"/>
      <c r="M7" s="68"/>
      <c r="N7" s="68"/>
      <c r="O7" s="68"/>
      <c r="P7" s="201"/>
      <c r="Q7" s="200"/>
      <c r="R7" s="68"/>
      <c r="S7" s="68"/>
      <c r="T7" s="68"/>
      <c r="U7" s="68"/>
      <c r="V7" s="68"/>
      <c r="W7" s="201"/>
      <c r="X7" s="200"/>
      <c r="Y7" s="68"/>
      <c r="Z7" s="68"/>
      <c r="AA7" s="68"/>
      <c r="AB7" s="68"/>
      <c r="AC7" s="68"/>
      <c r="AD7" s="201"/>
      <c r="AE7" s="200"/>
      <c r="AF7" s="68"/>
      <c r="AG7" s="70">
        <f t="shared" ref="AG7:AG16" si="0">SUM(B7:AF7)</f>
        <v>0</v>
      </c>
      <c r="AH7" s="93"/>
    </row>
    <row r="8" spans="1:34" s="3" customFormat="1" x14ac:dyDescent="0.2">
      <c r="A8" s="91">
        <f>January!A8</f>
        <v>0</v>
      </c>
      <c r="B8" s="194"/>
      <c r="C8" s="201"/>
      <c r="D8" s="68"/>
      <c r="E8" s="64"/>
      <c r="F8" s="67"/>
      <c r="G8" s="64"/>
      <c r="H8" s="67"/>
      <c r="I8" s="201"/>
      <c r="J8" s="200"/>
      <c r="K8" s="68"/>
      <c r="L8" s="68"/>
      <c r="M8" s="68"/>
      <c r="N8" s="68"/>
      <c r="O8" s="68"/>
      <c r="P8" s="201"/>
      <c r="Q8" s="200"/>
      <c r="R8" s="68"/>
      <c r="S8" s="68"/>
      <c r="T8" s="68"/>
      <c r="U8" s="68"/>
      <c r="V8" s="68"/>
      <c r="W8" s="201"/>
      <c r="X8" s="200"/>
      <c r="Y8" s="68"/>
      <c r="Z8" s="68"/>
      <c r="AA8" s="68"/>
      <c r="AB8" s="68"/>
      <c r="AC8" s="68"/>
      <c r="AD8" s="201"/>
      <c r="AE8" s="200"/>
      <c r="AF8" s="68"/>
      <c r="AG8" s="70">
        <f t="shared" si="0"/>
        <v>0</v>
      </c>
      <c r="AH8" s="93"/>
    </row>
    <row r="9" spans="1:34" s="3" customFormat="1" x14ac:dyDescent="0.2">
      <c r="A9" s="91">
        <f>January!A9</f>
        <v>0</v>
      </c>
      <c r="B9" s="194"/>
      <c r="C9" s="201"/>
      <c r="D9" s="68"/>
      <c r="E9" s="64"/>
      <c r="F9" s="67"/>
      <c r="G9" s="64"/>
      <c r="H9" s="67"/>
      <c r="I9" s="201"/>
      <c r="J9" s="200"/>
      <c r="K9" s="68"/>
      <c r="L9" s="68"/>
      <c r="M9" s="68"/>
      <c r="N9" s="68"/>
      <c r="O9" s="68"/>
      <c r="P9" s="201"/>
      <c r="Q9" s="200"/>
      <c r="R9" s="68"/>
      <c r="S9" s="68"/>
      <c r="T9" s="68"/>
      <c r="U9" s="68"/>
      <c r="V9" s="68"/>
      <c r="W9" s="201"/>
      <c r="X9" s="200"/>
      <c r="Y9" s="68"/>
      <c r="Z9" s="68"/>
      <c r="AA9" s="68"/>
      <c r="AB9" s="68"/>
      <c r="AC9" s="68"/>
      <c r="AD9" s="201"/>
      <c r="AE9" s="200"/>
      <c r="AF9" s="68"/>
      <c r="AG9" s="70">
        <f t="shared" si="0"/>
        <v>0</v>
      </c>
      <c r="AH9" s="93"/>
    </row>
    <row r="10" spans="1:34" s="3" customFormat="1" x14ac:dyDescent="0.2">
      <c r="A10" s="91">
        <f>January!A10</f>
        <v>0</v>
      </c>
      <c r="B10" s="194"/>
      <c r="C10" s="201"/>
      <c r="D10" s="68"/>
      <c r="E10" s="64"/>
      <c r="F10" s="67"/>
      <c r="G10" s="64"/>
      <c r="H10" s="67"/>
      <c r="I10" s="201"/>
      <c r="J10" s="200"/>
      <c r="K10" s="68"/>
      <c r="L10" s="68"/>
      <c r="M10" s="68"/>
      <c r="N10" s="68"/>
      <c r="O10" s="68"/>
      <c r="P10" s="201"/>
      <c r="Q10" s="200"/>
      <c r="R10" s="68"/>
      <c r="S10" s="68"/>
      <c r="T10" s="68"/>
      <c r="U10" s="68"/>
      <c r="V10" s="68"/>
      <c r="W10" s="201"/>
      <c r="X10" s="200"/>
      <c r="Y10" s="68"/>
      <c r="Z10" s="68"/>
      <c r="AA10" s="68"/>
      <c r="AB10" s="68"/>
      <c r="AC10" s="68"/>
      <c r="AD10" s="201"/>
      <c r="AE10" s="200"/>
      <c r="AF10" s="68"/>
      <c r="AG10" s="70">
        <f t="shared" si="0"/>
        <v>0</v>
      </c>
      <c r="AH10" s="93"/>
    </row>
    <row r="11" spans="1:34" s="3" customFormat="1" x14ac:dyDescent="0.2">
      <c r="A11" s="91">
        <f>January!A11</f>
        <v>0</v>
      </c>
      <c r="B11" s="194"/>
      <c r="C11" s="201"/>
      <c r="D11" s="68"/>
      <c r="E11" s="64"/>
      <c r="F11" s="67"/>
      <c r="G11" s="64"/>
      <c r="H11" s="67"/>
      <c r="I11" s="201"/>
      <c r="J11" s="200"/>
      <c r="K11" s="68"/>
      <c r="L11" s="68"/>
      <c r="M11" s="68"/>
      <c r="N11" s="68"/>
      <c r="O11" s="68"/>
      <c r="P11" s="201"/>
      <c r="Q11" s="200"/>
      <c r="R11" s="68"/>
      <c r="S11" s="68"/>
      <c r="T11" s="68"/>
      <c r="U11" s="68"/>
      <c r="V11" s="68"/>
      <c r="W11" s="201"/>
      <c r="X11" s="200"/>
      <c r="Y11" s="68"/>
      <c r="Z11" s="68"/>
      <c r="AA11" s="68"/>
      <c r="AB11" s="68"/>
      <c r="AC11" s="68"/>
      <c r="AD11" s="201"/>
      <c r="AE11" s="200"/>
      <c r="AF11" s="68"/>
      <c r="AG11" s="70">
        <f t="shared" si="0"/>
        <v>0</v>
      </c>
      <c r="AH11" s="93"/>
    </row>
    <row r="12" spans="1:34" s="3" customFormat="1" x14ac:dyDescent="0.2">
      <c r="A12" s="91">
        <f>January!A12</f>
        <v>0</v>
      </c>
      <c r="B12" s="194"/>
      <c r="C12" s="201"/>
      <c r="D12" s="68"/>
      <c r="E12" s="64"/>
      <c r="F12" s="67"/>
      <c r="G12" s="64"/>
      <c r="H12" s="67"/>
      <c r="I12" s="201"/>
      <c r="J12" s="200"/>
      <c r="K12" s="68"/>
      <c r="L12" s="68"/>
      <c r="M12" s="68"/>
      <c r="N12" s="68"/>
      <c r="O12" s="68"/>
      <c r="P12" s="201"/>
      <c r="Q12" s="200"/>
      <c r="R12" s="68"/>
      <c r="S12" s="68"/>
      <c r="T12" s="68"/>
      <c r="U12" s="68"/>
      <c r="V12" s="68"/>
      <c r="W12" s="201"/>
      <c r="X12" s="200"/>
      <c r="Y12" s="68"/>
      <c r="Z12" s="68"/>
      <c r="AA12" s="68"/>
      <c r="AB12" s="68"/>
      <c r="AC12" s="68"/>
      <c r="AD12" s="201"/>
      <c r="AE12" s="200"/>
      <c r="AF12" s="68"/>
      <c r="AG12" s="70">
        <f t="shared" si="0"/>
        <v>0</v>
      </c>
      <c r="AH12" s="93"/>
    </row>
    <row r="13" spans="1:34" s="3" customFormat="1" x14ac:dyDescent="0.2">
      <c r="A13" s="91">
        <f>January!A13</f>
        <v>0</v>
      </c>
      <c r="B13" s="194"/>
      <c r="C13" s="201"/>
      <c r="D13" s="68"/>
      <c r="E13" s="64"/>
      <c r="F13" s="67"/>
      <c r="G13" s="64"/>
      <c r="H13" s="67"/>
      <c r="I13" s="201"/>
      <c r="J13" s="200"/>
      <c r="K13" s="68"/>
      <c r="L13" s="68"/>
      <c r="M13" s="68"/>
      <c r="N13" s="68"/>
      <c r="O13" s="68"/>
      <c r="P13" s="201"/>
      <c r="Q13" s="200"/>
      <c r="R13" s="68"/>
      <c r="S13" s="68"/>
      <c r="T13" s="68"/>
      <c r="U13" s="68"/>
      <c r="V13" s="68"/>
      <c r="W13" s="201"/>
      <c r="X13" s="200"/>
      <c r="Y13" s="68"/>
      <c r="Z13" s="68"/>
      <c r="AA13" s="68"/>
      <c r="AB13" s="68"/>
      <c r="AC13" s="68"/>
      <c r="AD13" s="201"/>
      <c r="AE13" s="200"/>
      <c r="AF13" s="68"/>
      <c r="AG13" s="70">
        <f t="shared" si="0"/>
        <v>0</v>
      </c>
      <c r="AH13" s="93"/>
    </row>
    <row r="14" spans="1:34" s="3" customFormat="1" x14ac:dyDescent="0.2">
      <c r="A14" s="91">
        <f>January!A14</f>
        <v>0</v>
      </c>
      <c r="B14" s="194"/>
      <c r="C14" s="201"/>
      <c r="D14" s="68"/>
      <c r="E14" s="64"/>
      <c r="F14" s="67"/>
      <c r="G14" s="64"/>
      <c r="H14" s="67"/>
      <c r="I14" s="201"/>
      <c r="J14" s="200"/>
      <c r="K14" s="68"/>
      <c r="L14" s="68"/>
      <c r="M14" s="68"/>
      <c r="N14" s="68"/>
      <c r="O14" s="68"/>
      <c r="P14" s="201"/>
      <c r="Q14" s="200"/>
      <c r="R14" s="68"/>
      <c r="S14" s="68"/>
      <c r="T14" s="68"/>
      <c r="U14" s="68"/>
      <c r="V14" s="68"/>
      <c r="W14" s="201"/>
      <c r="X14" s="200"/>
      <c r="Y14" s="68"/>
      <c r="Z14" s="68"/>
      <c r="AA14" s="68"/>
      <c r="AB14" s="68"/>
      <c r="AC14" s="68"/>
      <c r="AD14" s="201"/>
      <c r="AE14" s="200"/>
      <c r="AF14" s="68"/>
      <c r="AG14" s="70">
        <f t="shared" si="0"/>
        <v>0</v>
      </c>
      <c r="AH14" s="93"/>
    </row>
    <row r="15" spans="1:34" s="3" customFormat="1" x14ac:dyDescent="0.2">
      <c r="A15" s="91">
        <f>January!A15</f>
        <v>0</v>
      </c>
      <c r="B15" s="194"/>
      <c r="C15" s="201"/>
      <c r="D15" s="68"/>
      <c r="E15" s="64"/>
      <c r="F15" s="67"/>
      <c r="G15" s="64"/>
      <c r="H15" s="67"/>
      <c r="I15" s="201"/>
      <c r="J15" s="200"/>
      <c r="K15" s="68"/>
      <c r="L15" s="68"/>
      <c r="M15" s="68"/>
      <c r="N15" s="68"/>
      <c r="O15" s="68"/>
      <c r="P15" s="201"/>
      <c r="Q15" s="200"/>
      <c r="R15" s="68"/>
      <c r="S15" s="68"/>
      <c r="T15" s="68"/>
      <c r="U15" s="68"/>
      <c r="V15" s="68"/>
      <c r="W15" s="201"/>
      <c r="X15" s="200"/>
      <c r="Y15" s="68"/>
      <c r="Z15" s="68"/>
      <c r="AA15" s="68"/>
      <c r="AB15" s="68"/>
      <c r="AC15" s="68"/>
      <c r="AD15" s="201"/>
      <c r="AE15" s="200"/>
      <c r="AF15" s="68"/>
      <c r="AG15" s="70">
        <f t="shared" si="0"/>
        <v>0</v>
      </c>
      <c r="AH15" s="93"/>
    </row>
    <row r="16" spans="1:34" x14ac:dyDescent="0.2">
      <c r="A16" s="9" t="s">
        <v>29</v>
      </c>
      <c r="B16" s="195">
        <f t="shared" ref="B16:AF16" si="1">SUM(B7:B15)</f>
        <v>0</v>
      </c>
      <c r="C16" s="195">
        <f t="shared" si="1"/>
        <v>0</v>
      </c>
      <c r="D16" s="70">
        <f t="shared" si="1"/>
        <v>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195">
        <f t="shared" si="1"/>
        <v>0</v>
      </c>
      <c r="J16" s="195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0">
        <f t="shared" si="1"/>
        <v>0</v>
      </c>
      <c r="O16" s="70">
        <f t="shared" si="1"/>
        <v>0</v>
      </c>
      <c r="P16" s="195">
        <f t="shared" si="1"/>
        <v>0</v>
      </c>
      <c r="Q16" s="195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195">
        <f t="shared" si="1"/>
        <v>0</v>
      </c>
      <c r="X16" s="195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195">
        <f t="shared" si="1"/>
        <v>0</v>
      </c>
      <c r="AE16" s="195">
        <f t="shared" si="1"/>
        <v>0</v>
      </c>
      <c r="AF16" s="70">
        <f t="shared" si="1"/>
        <v>0</v>
      </c>
      <c r="AG16" s="94">
        <f t="shared" si="0"/>
        <v>0</v>
      </c>
      <c r="AH16" s="72"/>
    </row>
    <row r="17" spans="1:34" s="3" customFormat="1" x14ac:dyDescent="0.2">
      <c r="A17" s="87" t="s">
        <v>36</v>
      </c>
      <c r="B17" s="207"/>
      <c r="C17" s="207"/>
      <c r="D17" s="95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95"/>
      <c r="AB17" s="207"/>
      <c r="AC17" s="207"/>
      <c r="AD17" s="207"/>
      <c r="AE17" s="207"/>
      <c r="AF17" s="207"/>
      <c r="AG17" s="96"/>
      <c r="AH17" s="93"/>
    </row>
    <row r="18" spans="1:34" s="3" customFormat="1" x14ac:dyDescent="0.2">
      <c r="A18" s="91">
        <f>January!A18</f>
        <v>0</v>
      </c>
      <c r="B18" s="194"/>
      <c r="C18" s="201"/>
      <c r="D18" s="68"/>
      <c r="E18" s="64"/>
      <c r="F18" s="67"/>
      <c r="G18" s="64"/>
      <c r="H18" s="67"/>
      <c r="I18" s="201"/>
      <c r="J18" s="200"/>
      <c r="K18" s="68"/>
      <c r="L18" s="68"/>
      <c r="M18" s="68"/>
      <c r="N18" s="68"/>
      <c r="O18" s="68"/>
      <c r="P18" s="201"/>
      <c r="Q18" s="200"/>
      <c r="R18" s="68"/>
      <c r="S18" s="68"/>
      <c r="T18" s="68"/>
      <c r="U18" s="68"/>
      <c r="V18" s="68"/>
      <c r="W18" s="201"/>
      <c r="X18" s="200"/>
      <c r="Y18" s="68"/>
      <c r="Z18" s="68"/>
      <c r="AA18" s="68"/>
      <c r="AB18" s="68"/>
      <c r="AC18" s="68"/>
      <c r="AD18" s="201"/>
      <c r="AE18" s="200"/>
      <c r="AF18" s="68"/>
      <c r="AG18" s="97">
        <f>SUM(B18:AF18)</f>
        <v>0</v>
      </c>
      <c r="AH18" s="93"/>
    </row>
    <row r="19" spans="1:34" s="3" customFormat="1" x14ac:dyDescent="0.2">
      <c r="A19" s="91">
        <f>January!A19</f>
        <v>0</v>
      </c>
      <c r="B19" s="194"/>
      <c r="C19" s="201"/>
      <c r="D19" s="68"/>
      <c r="E19" s="64"/>
      <c r="F19" s="67"/>
      <c r="G19" s="64"/>
      <c r="H19" s="67"/>
      <c r="I19" s="201"/>
      <c r="J19" s="200"/>
      <c r="K19" s="68"/>
      <c r="L19" s="68"/>
      <c r="M19" s="68"/>
      <c r="N19" s="68"/>
      <c r="O19" s="68"/>
      <c r="P19" s="201"/>
      <c r="Q19" s="200"/>
      <c r="R19" s="68"/>
      <c r="S19" s="68"/>
      <c r="T19" s="68"/>
      <c r="U19" s="68"/>
      <c r="V19" s="68"/>
      <c r="W19" s="201"/>
      <c r="X19" s="200"/>
      <c r="Y19" s="68"/>
      <c r="Z19" s="68"/>
      <c r="AA19" s="68"/>
      <c r="AB19" s="68"/>
      <c r="AC19" s="68"/>
      <c r="AD19" s="201"/>
      <c r="AE19" s="200"/>
      <c r="AF19" s="68"/>
      <c r="AG19" s="97">
        <f t="shared" ref="AG19:AG21" si="2">SUM(B19:AF19)</f>
        <v>0</v>
      </c>
      <c r="AH19" s="93"/>
    </row>
    <row r="20" spans="1:34" s="3" customFormat="1" x14ac:dyDescent="0.2">
      <c r="A20" s="91">
        <f>January!A20</f>
        <v>0</v>
      </c>
      <c r="B20" s="194"/>
      <c r="C20" s="201"/>
      <c r="D20" s="68"/>
      <c r="E20" s="64"/>
      <c r="F20" s="67"/>
      <c r="G20" s="64"/>
      <c r="H20" s="67"/>
      <c r="I20" s="201"/>
      <c r="J20" s="200"/>
      <c r="K20" s="68"/>
      <c r="L20" s="68"/>
      <c r="M20" s="68"/>
      <c r="N20" s="68"/>
      <c r="O20" s="68"/>
      <c r="P20" s="201"/>
      <c r="Q20" s="200"/>
      <c r="R20" s="68"/>
      <c r="S20" s="68"/>
      <c r="T20" s="68"/>
      <c r="U20" s="68"/>
      <c r="V20" s="68"/>
      <c r="W20" s="201"/>
      <c r="X20" s="200"/>
      <c r="Y20" s="68"/>
      <c r="Z20" s="68"/>
      <c r="AA20" s="68"/>
      <c r="AB20" s="68"/>
      <c r="AC20" s="68"/>
      <c r="AD20" s="201"/>
      <c r="AE20" s="200"/>
      <c r="AF20" s="68"/>
      <c r="AG20" s="97">
        <f t="shared" si="2"/>
        <v>0</v>
      </c>
      <c r="AH20" s="93"/>
    </row>
    <row r="21" spans="1:34" s="3" customFormat="1" x14ac:dyDescent="0.2">
      <c r="A21" s="91">
        <f>January!A21</f>
        <v>0</v>
      </c>
      <c r="B21" s="194"/>
      <c r="C21" s="201"/>
      <c r="D21" s="68"/>
      <c r="E21" s="64"/>
      <c r="F21" s="67"/>
      <c r="G21" s="64"/>
      <c r="H21" s="67"/>
      <c r="I21" s="201"/>
      <c r="J21" s="200"/>
      <c r="K21" s="68"/>
      <c r="L21" s="68"/>
      <c r="M21" s="68"/>
      <c r="N21" s="68"/>
      <c r="O21" s="68"/>
      <c r="P21" s="201"/>
      <c r="Q21" s="200"/>
      <c r="R21" s="68"/>
      <c r="S21" s="68"/>
      <c r="T21" s="68"/>
      <c r="U21" s="68"/>
      <c r="V21" s="68"/>
      <c r="W21" s="201"/>
      <c r="X21" s="200"/>
      <c r="Y21" s="68"/>
      <c r="Z21" s="68"/>
      <c r="AA21" s="68"/>
      <c r="AB21" s="68"/>
      <c r="AC21" s="68"/>
      <c r="AD21" s="201"/>
      <c r="AE21" s="200"/>
      <c r="AF21" s="68"/>
      <c r="AG21" s="97">
        <f t="shared" si="2"/>
        <v>0</v>
      </c>
      <c r="AH21" s="93"/>
    </row>
    <row r="22" spans="1:34" s="3" customFormat="1" x14ac:dyDescent="0.2">
      <c r="A22" s="91">
        <f>January!A22</f>
        <v>0</v>
      </c>
      <c r="B22" s="194"/>
      <c r="C22" s="201"/>
      <c r="D22" s="68"/>
      <c r="E22" s="64"/>
      <c r="F22" s="67"/>
      <c r="G22" s="64"/>
      <c r="H22" s="67"/>
      <c r="I22" s="201"/>
      <c r="J22" s="200"/>
      <c r="K22" s="68"/>
      <c r="L22" s="68"/>
      <c r="M22" s="68"/>
      <c r="N22" s="68"/>
      <c r="O22" s="68"/>
      <c r="P22" s="201"/>
      <c r="Q22" s="200"/>
      <c r="R22" s="68"/>
      <c r="S22" s="68"/>
      <c r="T22" s="68"/>
      <c r="U22" s="68"/>
      <c r="V22" s="68"/>
      <c r="W22" s="201"/>
      <c r="X22" s="200"/>
      <c r="Y22" s="68"/>
      <c r="Z22" s="68"/>
      <c r="AA22" s="68"/>
      <c r="AB22" s="68"/>
      <c r="AC22" s="68"/>
      <c r="AD22" s="201"/>
      <c r="AE22" s="200"/>
      <c r="AF22" s="68"/>
      <c r="AG22" s="97">
        <f>SUM(B22:AF22)</f>
        <v>0</v>
      </c>
      <c r="AH22" s="93"/>
    </row>
    <row r="23" spans="1:34" s="3" customFormat="1" x14ac:dyDescent="0.2">
      <c r="A23" s="91">
        <f>January!A23</f>
        <v>0</v>
      </c>
      <c r="B23" s="194"/>
      <c r="C23" s="201"/>
      <c r="D23" s="68"/>
      <c r="E23" s="64"/>
      <c r="F23" s="67"/>
      <c r="G23" s="64"/>
      <c r="H23" s="67"/>
      <c r="I23" s="201"/>
      <c r="J23" s="200"/>
      <c r="K23" s="68"/>
      <c r="L23" s="68"/>
      <c r="M23" s="68"/>
      <c r="N23" s="68"/>
      <c r="O23" s="68"/>
      <c r="P23" s="201"/>
      <c r="Q23" s="200"/>
      <c r="R23" s="68"/>
      <c r="S23" s="68"/>
      <c r="T23" s="68"/>
      <c r="U23" s="68"/>
      <c r="V23" s="68"/>
      <c r="W23" s="201"/>
      <c r="X23" s="200"/>
      <c r="Y23" s="68"/>
      <c r="Z23" s="68"/>
      <c r="AA23" s="68"/>
      <c r="AB23" s="68"/>
      <c r="AC23" s="68"/>
      <c r="AD23" s="201"/>
      <c r="AE23" s="200"/>
      <c r="AF23" s="68"/>
      <c r="AG23" s="97">
        <f>SUM(B23:AF23)</f>
        <v>0</v>
      </c>
      <c r="AH23" s="93"/>
    </row>
    <row r="24" spans="1:34" x14ac:dyDescent="0.2">
      <c r="A24" s="91">
        <f>January!A24</f>
        <v>0</v>
      </c>
      <c r="B24" s="194"/>
      <c r="C24" s="201"/>
      <c r="D24" s="64"/>
      <c r="E24" s="64"/>
      <c r="F24" s="67"/>
      <c r="G24" s="64"/>
      <c r="H24" s="67"/>
      <c r="I24" s="201"/>
      <c r="J24" s="201"/>
      <c r="K24" s="64"/>
      <c r="L24" s="64"/>
      <c r="M24" s="64"/>
      <c r="N24" s="64"/>
      <c r="O24" s="64"/>
      <c r="P24" s="201"/>
      <c r="Q24" s="201"/>
      <c r="R24" s="64"/>
      <c r="S24" s="64"/>
      <c r="T24" s="64"/>
      <c r="U24" s="64"/>
      <c r="V24" s="64"/>
      <c r="W24" s="201"/>
      <c r="X24" s="201"/>
      <c r="Y24" s="64"/>
      <c r="Z24" s="64"/>
      <c r="AA24" s="64"/>
      <c r="AB24" s="64"/>
      <c r="AC24" s="64"/>
      <c r="AD24" s="201"/>
      <c r="AE24" s="201"/>
      <c r="AF24" s="64"/>
      <c r="AG24" s="97">
        <f>SUM(B24:AF24)</f>
        <v>0</v>
      </c>
      <c r="AH24" s="72"/>
    </row>
    <row r="25" spans="1:34" x14ac:dyDescent="0.2">
      <c r="A25" s="9" t="s">
        <v>40</v>
      </c>
      <c r="B25" s="195">
        <f t="shared" ref="B25:AF25" si="3">SUM(B18:B24)</f>
        <v>0</v>
      </c>
      <c r="C25" s="195">
        <f t="shared" si="3"/>
        <v>0</v>
      </c>
      <c r="D25" s="70">
        <f t="shared" si="3"/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195">
        <f t="shared" si="3"/>
        <v>0</v>
      </c>
      <c r="J25" s="195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 t="shared" si="3"/>
        <v>0</v>
      </c>
      <c r="P25" s="195">
        <f t="shared" si="3"/>
        <v>0</v>
      </c>
      <c r="Q25" s="195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195">
        <f t="shared" si="3"/>
        <v>0</v>
      </c>
      <c r="X25" s="195">
        <f t="shared" si="3"/>
        <v>0</v>
      </c>
      <c r="Y25" s="70">
        <f t="shared" si="3"/>
        <v>0</v>
      </c>
      <c r="Z25" s="70">
        <f t="shared" si="3"/>
        <v>0</v>
      </c>
      <c r="AA25" s="70">
        <f t="shared" si="3"/>
        <v>0</v>
      </c>
      <c r="AB25" s="70">
        <f t="shared" si="3"/>
        <v>0</v>
      </c>
      <c r="AC25" s="70">
        <f t="shared" si="3"/>
        <v>0</v>
      </c>
      <c r="AD25" s="195">
        <f t="shared" si="3"/>
        <v>0</v>
      </c>
      <c r="AE25" s="195">
        <f t="shared" si="3"/>
        <v>0</v>
      </c>
      <c r="AF25" s="70">
        <f t="shared" si="3"/>
        <v>0</v>
      </c>
      <c r="AG25" s="94">
        <f>SUM(B25:AF25)</f>
        <v>0</v>
      </c>
      <c r="AH25" s="72"/>
    </row>
    <row r="26" spans="1:34" ht="6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72"/>
    </row>
    <row r="27" spans="1:34" x14ac:dyDescent="0.2">
      <c r="A27" s="101" t="s">
        <v>30</v>
      </c>
      <c r="B27" s="195">
        <f t="shared" ref="B27:AF27" si="4">B16+B25</f>
        <v>0</v>
      </c>
      <c r="C27" s="195">
        <f t="shared" si="4"/>
        <v>0</v>
      </c>
      <c r="D27" s="70">
        <f t="shared" si="4"/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195">
        <f t="shared" si="4"/>
        <v>0</v>
      </c>
      <c r="J27" s="195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195">
        <f t="shared" si="4"/>
        <v>0</v>
      </c>
      <c r="Q27" s="195">
        <f t="shared" si="4"/>
        <v>0</v>
      </c>
      <c r="R27" s="70">
        <f t="shared" si="4"/>
        <v>0</v>
      </c>
      <c r="S27" s="70">
        <f t="shared" si="4"/>
        <v>0</v>
      </c>
      <c r="T27" s="70">
        <f t="shared" si="4"/>
        <v>0</v>
      </c>
      <c r="U27" s="70">
        <f t="shared" si="4"/>
        <v>0</v>
      </c>
      <c r="V27" s="70">
        <f t="shared" si="4"/>
        <v>0</v>
      </c>
      <c r="W27" s="195">
        <f t="shared" si="4"/>
        <v>0</v>
      </c>
      <c r="X27" s="195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195">
        <f t="shared" si="4"/>
        <v>0</v>
      </c>
      <c r="AE27" s="195">
        <f t="shared" si="4"/>
        <v>0</v>
      </c>
      <c r="AF27" s="70">
        <f t="shared" si="4"/>
        <v>0</v>
      </c>
      <c r="AG27" s="102">
        <f>SUM(B27:AF27)</f>
        <v>0</v>
      </c>
      <c r="AH27" s="72"/>
    </row>
    <row r="28" spans="1:34" ht="6" customHeight="1" x14ac:dyDescent="0.2">
      <c r="A28" s="103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72"/>
    </row>
    <row r="29" spans="1:34" ht="12.75" customHeight="1" x14ac:dyDescent="0.2">
      <c r="A29" s="104" t="s">
        <v>32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105"/>
      <c r="AH29" s="72"/>
    </row>
    <row r="30" spans="1:34" ht="12.75" customHeight="1" x14ac:dyDescent="0.2">
      <c r="A30" s="106" t="s">
        <v>37</v>
      </c>
      <c r="B30" s="194"/>
      <c r="C30" s="194"/>
      <c r="D30" s="67"/>
      <c r="E30" s="67"/>
      <c r="F30" s="67"/>
      <c r="G30" s="67"/>
      <c r="H30" s="67"/>
      <c r="I30" s="194"/>
      <c r="J30" s="194"/>
      <c r="K30" s="67"/>
      <c r="L30" s="67"/>
      <c r="M30" s="67"/>
      <c r="N30" s="67"/>
      <c r="O30" s="67"/>
      <c r="P30" s="194"/>
      <c r="Q30" s="194"/>
      <c r="R30" s="67"/>
      <c r="S30" s="67"/>
      <c r="T30" s="67"/>
      <c r="U30" s="67"/>
      <c r="V30" s="67"/>
      <c r="W30" s="194"/>
      <c r="X30" s="194"/>
      <c r="Y30" s="67"/>
      <c r="Z30" s="67"/>
      <c r="AA30" s="67"/>
      <c r="AB30" s="67"/>
      <c r="AC30" s="67"/>
      <c r="AD30" s="194"/>
      <c r="AE30" s="194"/>
      <c r="AF30" s="67"/>
      <c r="AG30" s="107">
        <f>SUM(B30:AF30)</f>
        <v>0</v>
      </c>
      <c r="AH30" s="72"/>
    </row>
    <row r="31" spans="1:34" ht="12.75" customHeight="1" x14ac:dyDescent="0.2">
      <c r="A31" s="91">
        <f>January!A31</f>
        <v>0</v>
      </c>
      <c r="B31" s="194"/>
      <c r="C31" s="201"/>
      <c r="D31" s="64"/>
      <c r="E31" s="64"/>
      <c r="F31" s="67"/>
      <c r="G31" s="64"/>
      <c r="H31" s="67"/>
      <c r="I31" s="201"/>
      <c r="J31" s="201"/>
      <c r="K31" s="64"/>
      <c r="L31" s="64"/>
      <c r="M31" s="64"/>
      <c r="N31" s="64"/>
      <c r="O31" s="64"/>
      <c r="P31" s="201"/>
      <c r="Q31" s="201"/>
      <c r="R31" s="64"/>
      <c r="S31" s="64"/>
      <c r="T31" s="64"/>
      <c r="U31" s="64"/>
      <c r="V31" s="64"/>
      <c r="W31" s="201"/>
      <c r="X31" s="201"/>
      <c r="Y31" s="64"/>
      <c r="Z31" s="64"/>
      <c r="AA31" s="64"/>
      <c r="AB31" s="64"/>
      <c r="AC31" s="64"/>
      <c r="AD31" s="201"/>
      <c r="AE31" s="201"/>
      <c r="AF31" s="64"/>
      <c r="AG31" s="107">
        <f>SUM(B31:AF31)</f>
        <v>0</v>
      </c>
      <c r="AH31" s="72"/>
    </row>
    <row r="32" spans="1:34" ht="12.75" customHeight="1" x14ac:dyDescent="0.2">
      <c r="A32" s="9" t="s">
        <v>41</v>
      </c>
      <c r="B32" s="195">
        <f t="shared" ref="B32:AF32" si="5">SUM(B30:B31)</f>
        <v>0</v>
      </c>
      <c r="C32" s="196">
        <f t="shared" si="5"/>
        <v>0</v>
      </c>
      <c r="D32" s="92">
        <f t="shared" si="5"/>
        <v>0</v>
      </c>
      <c r="E32" s="70">
        <f t="shared" si="5"/>
        <v>0</v>
      </c>
      <c r="F32" s="92">
        <f t="shared" si="5"/>
        <v>0</v>
      </c>
      <c r="G32" s="70">
        <f t="shared" si="5"/>
        <v>0</v>
      </c>
      <c r="H32" s="92">
        <f t="shared" si="5"/>
        <v>0</v>
      </c>
      <c r="I32" s="196">
        <f t="shared" si="5"/>
        <v>0</v>
      </c>
      <c r="J32" s="196">
        <f t="shared" si="5"/>
        <v>0</v>
      </c>
      <c r="K32" s="92">
        <f t="shared" si="5"/>
        <v>0</v>
      </c>
      <c r="L32" s="92">
        <f t="shared" si="5"/>
        <v>0</v>
      </c>
      <c r="M32" s="92">
        <f t="shared" si="5"/>
        <v>0</v>
      </c>
      <c r="N32" s="92">
        <f t="shared" si="5"/>
        <v>0</v>
      </c>
      <c r="O32" s="92">
        <f t="shared" si="5"/>
        <v>0</v>
      </c>
      <c r="P32" s="196">
        <f t="shared" si="5"/>
        <v>0</v>
      </c>
      <c r="Q32" s="196">
        <f t="shared" si="5"/>
        <v>0</v>
      </c>
      <c r="R32" s="92">
        <f t="shared" si="5"/>
        <v>0</v>
      </c>
      <c r="S32" s="92">
        <f t="shared" si="5"/>
        <v>0</v>
      </c>
      <c r="T32" s="92">
        <f t="shared" si="5"/>
        <v>0</v>
      </c>
      <c r="U32" s="92">
        <f t="shared" si="5"/>
        <v>0</v>
      </c>
      <c r="V32" s="92">
        <f t="shared" si="5"/>
        <v>0</v>
      </c>
      <c r="W32" s="196">
        <f t="shared" si="5"/>
        <v>0</v>
      </c>
      <c r="X32" s="196">
        <f t="shared" si="5"/>
        <v>0</v>
      </c>
      <c r="Y32" s="92">
        <f t="shared" si="5"/>
        <v>0</v>
      </c>
      <c r="Z32" s="92">
        <f t="shared" si="5"/>
        <v>0</v>
      </c>
      <c r="AA32" s="92">
        <f t="shared" si="5"/>
        <v>0</v>
      </c>
      <c r="AB32" s="92">
        <f t="shared" si="5"/>
        <v>0</v>
      </c>
      <c r="AC32" s="92">
        <f t="shared" si="5"/>
        <v>0</v>
      </c>
      <c r="AD32" s="196">
        <f t="shared" si="5"/>
        <v>0</v>
      </c>
      <c r="AE32" s="196">
        <f t="shared" si="5"/>
        <v>0</v>
      </c>
      <c r="AF32" s="92">
        <f t="shared" si="5"/>
        <v>0</v>
      </c>
      <c r="AG32" s="94">
        <f>SUM(B32:AF32)</f>
        <v>0</v>
      </c>
      <c r="AH32" s="72"/>
    </row>
    <row r="33" spans="1:34" ht="6" customHeight="1" x14ac:dyDescent="0.2">
      <c r="A33" s="10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72"/>
    </row>
    <row r="34" spans="1:34" x14ac:dyDescent="0.2">
      <c r="A34" s="87" t="s">
        <v>14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105"/>
      <c r="AH34" s="72"/>
    </row>
    <row r="35" spans="1:34" s="3" customFormat="1" x14ac:dyDescent="0.2">
      <c r="A35" s="229" t="str">
        <f>January!A35</f>
        <v>Vacation</v>
      </c>
      <c r="B35" s="194"/>
      <c r="C35" s="201"/>
      <c r="D35" s="68"/>
      <c r="E35" s="64"/>
      <c r="F35" s="67"/>
      <c r="G35" s="64"/>
      <c r="H35" s="67"/>
      <c r="I35" s="201"/>
      <c r="J35" s="200"/>
      <c r="K35" s="68"/>
      <c r="L35" s="68"/>
      <c r="M35" s="68"/>
      <c r="N35" s="68"/>
      <c r="O35" s="68"/>
      <c r="P35" s="201"/>
      <c r="Q35" s="200"/>
      <c r="R35" s="68"/>
      <c r="S35" s="68"/>
      <c r="T35" s="68"/>
      <c r="U35" s="68"/>
      <c r="V35" s="68"/>
      <c r="W35" s="201"/>
      <c r="X35" s="200"/>
      <c r="Y35" s="68"/>
      <c r="Z35" s="68"/>
      <c r="AA35" s="68"/>
      <c r="AB35" s="68"/>
      <c r="AC35" s="68"/>
      <c r="AD35" s="201"/>
      <c r="AE35" s="200"/>
      <c r="AF35" s="68"/>
      <c r="AG35" s="70">
        <f t="shared" ref="AG35:AG40" si="6">SUM(B35:AF35)</f>
        <v>0</v>
      </c>
      <c r="AH35" s="93"/>
    </row>
    <row r="36" spans="1:34" s="3" customFormat="1" x14ac:dyDescent="0.2">
      <c r="A36" s="229" t="str">
        <f>January!A36</f>
        <v>Special leave (tjänstledig/föräldraledig)</v>
      </c>
      <c r="B36" s="201"/>
      <c r="C36" s="201"/>
      <c r="D36" s="64"/>
      <c r="E36" s="64"/>
      <c r="F36" s="67"/>
      <c r="G36" s="64"/>
      <c r="H36" s="67"/>
      <c r="I36" s="201"/>
      <c r="J36" s="201"/>
      <c r="K36" s="64"/>
      <c r="L36" s="64"/>
      <c r="M36" s="64"/>
      <c r="N36" s="64"/>
      <c r="O36" s="64"/>
      <c r="P36" s="201"/>
      <c r="Q36" s="201"/>
      <c r="R36" s="64"/>
      <c r="S36" s="64"/>
      <c r="T36" s="64"/>
      <c r="U36" s="64"/>
      <c r="V36" s="64"/>
      <c r="W36" s="201"/>
      <c r="X36" s="201"/>
      <c r="Y36" s="64"/>
      <c r="Z36" s="64"/>
      <c r="AA36" s="64"/>
      <c r="AB36" s="64"/>
      <c r="AC36" s="64"/>
      <c r="AD36" s="201"/>
      <c r="AE36" s="201"/>
      <c r="AF36" s="64"/>
      <c r="AG36" s="70">
        <f t="shared" si="6"/>
        <v>0</v>
      </c>
      <c r="AH36" s="93"/>
    </row>
    <row r="37" spans="1:34" s="3" customFormat="1" x14ac:dyDescent="0.2">
      <c r="A37" s="229" t="str">
        <f>January!A37</f>
        <v>Special leave (VAB)</v>
      </c>
      <c r="B37" s="194"/>
      <c r="C37" s="201"/>
      <c r="D37" s="68"/>
      <c r="E37" s="64"/>
      <c r="F37" s="67"/>
      <c r="G37" s="64"/>
      <c r="H37" s="67"/>
      <c r="I37" s="201"/>
      <c r="J37" s="200"/>
      <c r="K37" s="68"/>
      <c r="L37" s="68"/>
      <c r="M37" s="68"/>
      <c r="N37" s="68"/>
      <c r="O37" s="68"/>
      <c r="P37" s="201"/>
      <c r="Q37" s="200"/>
      <c r="R37" s="68"/>
      <c r="S37" s="68"/>
      <c r="T37" s="68"/>
      <c r="U37" s="68"/>
      <c r="V37" s="68"/>
      <c r="W37" s="201"/>
      <c r="X37" s="200"/>
      <c r="Y37" s="68"/>
      <c r="Z37" s="68"/>
      <c r="AA37" s="68"/>
      <c r="AB37" s="68"/>
      <c r="AC37" s="68"/>
      <c r="AD37" s="201"/>
      <c r="AE37" s="200"/>
      <c r="AF37" s="68"/>
      <c r="AG37" s="70">
        <f t="shared" si="6"/>
        <v>0</v>
      </c>
      <c r="AH37" s="93"/>
    </row>
    <row r="38" spans="1:34" s="3" customFormat="1" x14ac:dyDescent="0.2">
      <c r="A38" s="229" t="str">
        <f>January!A38</f>
        <v>Special leave, other</v>
      </c>
      <c r="B38" s="194"/>
      <c r="C38" s="201"/>
      <c r="D38" s="68"/>
      <c r="E38" s="64"/>
      <c r="F38" s="67"/>
      <c r="G38" s="64"/>
      <c r="H38" s="67"/>
      <c r="I38" s="201"/>
      <c r="J38" s="200"/>
      <c r="K38" s="68"/>
      <c r="L38" s="68"/>
      <c r="M38" s="68"/>
      <c r="N38" s="68"/>
      <c r="O38" s="68"/>
      <c r="P38" s="201"/>
      <c r="Q38" s="200"/>
      <c r="R38" s="68"/>
      <c r="S38" s="68"/>
      <c r="T38" s="68"/>
      <c r="U38" s="68"/>
      <c r="V38" s="68"/>
      <c r="W38" s="201"/>
      <c r="X38" s="200"/>
      <c r="Y38" s="68"/>
      <c r="Z38" s="68"/>
      <c r="AA38" s="68"/>
      <c r="AB38" s="68"/>
      <c r="AC38" s="68"/>
      <c r="AD38" s="201"/>
      <c r="AE38" s="200"/>
      <c r="AF38" s="68"/>
      <c r="AG38" s="70">
        <f t="shared" si="6"/>
        <v>0</v>
      </c>
      <c r="AH38" s="93"/>
    </row>
    <row r="39" spans="1:34" x14ac:dyDescent="0.2">
      <c r="A39" s="229" t="str">
        <f>January!A39</f>
        <v>Illness</v>
      </c>
      <c r="B39" s="194"/>
      <c r="C39" s="201"/>
      <c r="D39" s="68"/>
      <c r="E39" s="64"/>
      <c r="F39" s="67"/>
      <c r="G39" s="64"/>
      <c r="H39" s="67"/>
      <c r="I39" s="201"/>
      <c r="J39" s="200"/>
      <c r="K39" s="68"/>
      <c r="L39" s="68"/>
      <c r="M39" s="68"/>
      <c r="N39" s="68"/>
      <c r="O39" s="68"/>
      <c r="P39" s="201"/>
      <c r="Q39" s="200"/>
      <c r="R39" s="68"/>
      <c r="S39" s="68"/>
      <c r="T39" s="68"/>
      <c r="U39" s="68"/>
      <c r="V39" s="68"/>
      <c r="W39" s="201"/>
      <c r="X39" s="200"/>
      <c r="Y39" s="68"/>
      <c r="Z39" s="68"/>
      <c r="AA39" s="68"/>
      <c r="AB39" s="68"/>
      <c r="AC39" s="68"/>
      <c r="AD39" s="201"/>
      <c r="AE39" s="200"/>
      <c r="AF39" s="68"/>
      <c r="AG39" s="70">
        <f t="shared" si="6"/>
        <v>0</v>
      </c>
      <c r="AH39" s="72"/>
    </row>
    <row r="40" spans="1:34" x14ac:dyDescent="0.2">
      <c r="A40" s="109" t="s">
        <v>16</v>
      </c>
      <c r="B40" s="197">
        <f t="shared" ref="B40:AF40" si="7">SUM(B35:B39)</f>
        <v>0</v>
      </c>
      <c r="C40" s="197">
        <f t="shared" si="7"/>
        <v>0</v>
      </c>
      <c r="D40" s="111">
        <f t="shared" si="7"/>
        <v>0</v>
      </c>
      <c r="E40" s="111">
        <f t="shared" si="7"/>
        <v>0</v>
      </c>
      <c r="F40" s="111">
        <f t="shared" si="7"/>
        <v>0</v>
      </c>
      <c r="G40" s="111">
        <f t="shared" si="7"/>
        <v>0</v>
      </c>
      <c r="H40" s="111">
        <f t="shared" si="7"/>
        <v>0</v>
      </c>
      <c r="I40" s="197">
        <f t="shared" si="7"/>
        <v>0</v>
      </c>
      <c r="J40" s="197">
        <f t="shared" si="7"/>
        <v>0</v>
      </c>
      <c r="K40" s="111">
        <f t="shared" si="7"/>
        <v>0</v>
      </c>
      <c r="L40" s="111">
        <f t="shared" si="7"/>
        <v>0</v>
      </c>
      <c r="M40" s="111">
        <f t="shared" si="7"/>
        <v>0</v>
      </c>
      <c r="N40" s="111">
        <f t="shared" si="7"/>
        <v>0</v>
      </c>
      <c r="O40" s="111">
        <f t="shared" si="7"/>
        <v>0</v>
      </c>
      <c r="P40" s="197">
        <f t="shared" si="7"/>
        <v>0</v>
      </c>
      <c r="Q40" s="197">
        <f t="shared" si="7"/>
        <v>0</v>
      </c>
      <c r="R40" s="111">
        <f t="shared" si="7"/>
        <v>0</v>
      </c>
      <c r="S40" s="111">
        <f t="shared" si="7"/>
        <v>0</v>
      </c>
      <c r="T40" s="111">
        <f t="shared" si="7"/>
        <v>0</v>
      </c>
      <c r="U40" s="111">
        <f t="shared" si="7"/>
        <v>0</v>
      </c>
      <c r="V40" s="111">
        <f t="shared" si="7"/>
        <v>0</v>
      </c>
      <c r="W40" s="197">
        <f t="shared" si="7"/>
        <v>0</v>
      </c>
      <c r="X40" s="197">
        <f t="shared" si="7"/>
        <v>0</v>
      </c>
      <c r="Y40" s="111">
        <f t="shared" si="7"/>
        <v>0</v>
      </c>
      <c r="Z40" s="111">
        <f t="shared" si="7"/>
        <v>0</v>
      </c>
      <c r="AA40" s="111">
        <f t="shared" si="7"/>
        <v>0</v>
      </c>
      <c r="AB40" s="111">
        <f t="shared" si="7"/>
        <v>0</v>
      </c>
      <c r="AC40" s="111">
        <f t="shared" si="7"/>
        <v>0</v>
      </c>
      <c r="AD40" s="197">
        <f t="shared" si="7"/>
        <v>0</v>
      </c>
      <c r="AE40" s="197">
        <f t="shared" si="7"/>
        <v>0</v>
      </c>
      <c r="AF40" s="111">
        <f t="shared" si="7"/>
        <v>0</v>
      </c>
      <c r="AG40" s="112">
        <f t="shared" si="6"/>
        <v>0</v>
      </c>
      <c r="AH40" s="72"/>
    </row>
    <row r="41" spans="1:34" x14ac:dyDescent="0.2">
      <c r="A41" s="113"/>
      <c r="B41" s="207"/>
      <c r="C41" s="207"/>
      <c r="D41" s="95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95"/>
      <c r="AB41" s="207"/>
      <c r="AC41" s="207"/>
      <c r="AD41" s="207"/>
      <c r="AE41" s="207"/>
      <c r="AF41" s="207"/>
      <c r="AG41" s="96"/>
      <c r="AH41" s="72"/>
    </row>
    <row r="42" spans="1:34" x14ac:dyDescent="0.2">
      <c r="A42" s="114" t="s">
        <v>23</v>
      </c>
      <c r="B42" s="198">
        <f t="shared" ref="B42:AF42" si="8">B27+B32+B40</f>
        <v>0</v>
      </c>
      <c r="C42" s="198">
        <f t="shared" si="8"/>
        <v>0</v>
      </c>
      <c r="D42" s="116">
        <f t="shared" si="8"/>
        <v>0</v>
      </c>
      <c r="E42" s="116">
        <f t="shared" si="8"/>
        <v>0</v>
      </c>
      <c r="F42" s="116">
        <f t="shared" si="8"/>
        <v>0</v>
      </c>
      <c r="G42" s="116">
        <f t="shared" si="8"/>
        <v>0</v>
      </c>
      <c r="H42" s="116">
        <f t="shared" si="8"/>
        <v>0</v>
      </c>
      <c r="I42" s="198">
        <f t="shared" si="8"/>
        <v>0</v>
      </c>
      <c r="J42" s="198">
        <f t="shared" si="8"/>
        <v>0</v>
      </c>
      <c r="K42" s="116">
        <f t="shared" si="8"/>
        <v>0</v>
      </c>
      <c r="L42" s="116">
        <f t="shared" si="8"/>
        <v>0</v>
      </c>
      <c r="M42" s="116">
        <f t="shared" si="8"/>
        <v>0</v>
      </c>
      <c r="N42" s="116">
        <f t="shared" si="8"/>
        <v>0</v>
      </c>
      <c r="O42" s="116">
        <f t="shared" si="8"/>
        <v>0</v>
      </c>
      <c r="P42" s="198">
        <f t="shared" si="8"/>
        <v>0</v>
      </c>
      <c r="Q42" s="198">
        <f t="shared" si="8"/>
        <v>0</v>
      </c>
      <c r="R42" s="116">
        <f t="shared" si="8"/>
        <v>0</v>
      </c>
      <c r="S42" s="116">
        <f t="shared" si="8"/>
        <v>0</v>
      </c>
      <c r="T42" s="116">
        <f t="shared" si="8"/>
        <v>0</v>
      </c>
      <c r="U42" s="116">
        <f t="shared" si="8"/>
        <v>0</v>
      </c>
      <c r="V42" s="116">
        <f t="shared" si="8"/>
        <v>0</v>
      </c>
      <c r="W42" s="198">
        <f t="shared" si="8"/>
        <v>0</v>
      </c>
      <c r="X42" s="198">
        <f t="shared" si="8"/>
        <v>0</v>
      </c>
      <c r="Y42" s="116">
        <f t="shared" si="8"/>
        <v>0</v>
      </c>
      <c r="Z42" s="116">
        <f t="shared" si="8"/>
        <v>0</v>
      </c>
      <c r="AA42" s="116">
        <f t="shared" si="8"/>
        <v>0</v>
      </c>
      <c r="AB42" s="116">
        <f t="shared" si="8"/>
        <v>0</v>
      </c>
      <c r="AC42" s="116">
        <f t="shared" si="8"/>
        <v>0</v>
      </c>
      <c r="AD42" s="198">
        <f t="shared" si="8"/>
        <v>0</v>
      </c>
      <c r="AE42" s="198">
        <f t="shared" si="8"/>
        <v>0</v>
      </c>
      <c r="AF42" s="116">
        <f t="shared" si="8"/>
        <v>0</v>
      </c>
      <c r="AG42" s="187">
        <f>SUM(B42:AF42)</f>
        <v>0</v>
      </c>
      <c r="AH42" s="72"/>
    </row>
    <row r="43" spans="1:34" x14ac:dyDescent="0.2">
      <c r="A43" s="73"/>
      <c r="B43" s="11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2"/>
    </row>
    <row r="44" spans="1:34" x14ac:dyDescent="0.2">
      <c r="A44" s="120" t="s">
        <v>18</v>
      </c>
      <c r="B44" s="73"/>
      <c r="C44" s="7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x14ac:dyDescent="0.2">
      <c r="A45" s="120" t="s">
        <v>21</v>
      </c>
      <c r="B45" s="73"/>
      <c r="C45" s="7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x14ac:dyDescent="0.2">
      <c r="A46" s="73"/>
      <c r="B46" s="73"/>
      <c r="C46" s="7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72"/>
      <c r="AE46" s="72"/>
      <c r="AF46" s="72"/>
      <c r="AG46" s="72"/>
      <c r="AH46" s="72"/>
    </row>
    <row r="47" spans="1:34" x14ac:dyDescent="0.2">
      <c r="A47" s="122" t="s">
        <v>13</v>
      </c>
      <c r="B47" s="73"/>
      <c r="C47" s="73"/>
      <c r="D47" s="72"/>
      <c r="E47" s="72"/>
      <c r="F47" s="72"/>
      <c r="G47" s="72"/>
      <c r="H47" s="72"/>
      <c r="I47" s="72"/>
      <c r="J47" s="72"/>
      <c r="K47" s="72"/>
      <c r="L47" s="72"/>
      <c r="M47" s="122" t="s">
        <v>19</v>
      </c>
      <c r="N47" s="72"/>
      <c r="O47" s="72"/>
      <c r="P47" s="72"/>
      <c r="Q47" s="72"/>
      <c r="R47" s="72"/>
      <c r="S47" s="121"/>
      <c r="T47" s="121"/>
      <c r="U47" s="121"/>
      <c r="V47" s="121"/>
      <c r="W47" s="121"/>
      <c r="X47" s="121"/>
      <c r="Y47" s="123"/>
      <c r="Z47" s="123"/>
      <c r="AA47" s="124"/>
      <c r="AB47" s="121"/>
      <c r="AC47" s="121"/>
      <c r="AD47" s="72"/>
      <c r="AE47" s="72"/>
      <c r="AF47" s="72"/>
      <c r="AG47" s="72"/>
      <c r="AH47" s="72"/>
    </row>
    <row r="48" spans="1:34" x14ac:dyDescent="0.2">
      <c r="A48" s="73"/>
      <c r="B48" s="73"/>
      <c r="C48" s="7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21"/>
      <c r="T48" s="125"/>
      <c r="U48" s="125"/>
      <c r="V48" s="121"/>
      <c r="W48" s="121"/>
      <c r="X48" s="121"/>
      <c r="Y48" s="121"/>
      <c r="Z48" s="121"/>
      <c r="AA48" s="134"/>
      <c r="AB48" s="134"/>
      <c r="AC48" s="134"/>
      <c r="AD48" s="135"/>
      <c r="AE48" s="135"/>
      <c r="AF48" s="72"/>
      <c r="AG48" s="72"/>
      <c r="AH48" s="72"/>
    </row>
    <row r="49" spans="1:34" s="1" customFormat="1" x14ac:dyDescent="0.2">
      <c r="A49" s="126"/>
      <c r="B49" s="126"/>
      <c r="C49" s="126"/>
      <c r="D49" s="127"/>
      <c r="E49" s="127"/>
      <c r="F49" s="127"/>
      <c r="G49" s="128"/>
      <c r="H49" s="181"/>
      <c r="I49" s="182"/>
      <c r="J49" s="182"/>
      <c r="K49" s="182"/>
      <c r="L49" s="73"/>
      <c r="M49" s="126"/>
      <c r="N49" s="126"/>
      <c r="O49" s="126"/>
      <c r="P49" s="126"/>
      <c r="Q49" s="126"/>
      <c r="R49" s="126"/>
      <c r="S49" s="126"/>
      <c r="T49" s="129"/>
      <c r="U49" s="180"/>
      <c r="V49" s="180"/>
      <c r="W49" s="121"/>
      <c r="X49" s="130"/>
      <c r="Y49" s="131"/>
      <c r="Z49" s="132"/>
      <c r="AA49" s="181"/>
      <c r="AB49" s="182"/>
      <c r="AC49" s="182"/>
      <c r="AD49" s="182"/>
      <c r="AE49" s="73"/>
      <c r="AF49" s="73"/>
      <c r="AG49" s="73"/>
      <c r="AH49" s="73"/>
    </row>
    <row r="50" spans="1:34" s="6" customFormat="1" x14ac:dyDescent="0.2">
      <c r="A50" s="122"/>
      <c r="B50" s="133"/>
      <c r="C50" s="133"/>
      <c r="D50" s="122"/>
      <c r="E50" s="122"/>
      <c r="F50" s="122"/>
      <c r="G50" s="122"/>
      <c r="H50" s="93" t="s">
        <v>25</v>
      </c>
      <c r="I50" s="122"/>
      <c r="J50" s="122"/>
      <c r="K50" s="122"/>
      <c r="L50" s="122"/>
      <c r="M50" s="93" t="s">
        <v>96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93" t="s">
        <v>25</v>
      </c>
      <c r="AB50" s="122"/>
      <c r="AC50" s="122"/>
      <c r="AD50" s="122"/>
      <c r="AE50" s="122"/>
      <c r="AF50" s="122"/>
      <c r="AG50" s="122"/>
      <c r="AH50" s="122"/>
    </row>
    <row r="51" spans="1:34" x14ac:dyDescent="0.2">
      <c r="A51" s="73"/>
      <c r="B51" s="73"/>
      <c r="C51" s="73"/>
      <c r="D51" s="72"/>
      <c r="E51" s="72"/>
      <c r="F51" s="72"/>
      <c r="G51" s="72"/>
      <c r="H51" s="72"/>
      <c r="I51" s="72"/>
      <c r="J51" s="72"/>
      <c r="K51" s="72"/>
      <c r="L51" s="72"/>
      <c r="M51" s="267">
        <f>January!M51</f>
        <v>0</v>
      </c>
      <c r="N51" s="268"/>
      <c r="O51" s="268"/>
      <c r="P51" s="268"/>
      <c r="Q51" s="268"/>
      <c r="R51" s="268"/>
      <c r="S51" s="268"/>
      <c r="T51" s="269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3" spans="1:34" x14ac:dyDescent="0.2">
      <c r="A53" t="s">
        <v>47</v>
      </c>
    </row>
    <row r="54" spans="1:34" x14ac:dyDescent="0.2">
      <c r="A54"/>
    </row>
    <row r="55" spans="1:34" x14ac:dyDescent="0.2">
      <c r="A55" t="s">
        <v>38</v>
      </c>
    </row>
    <row r="56" spans="1:34" x14ac:dyDescent="0.2">
      <c r="A56" t="s">
        <v>39</v>
      </c>
    </row>
    <row r="57" spans="1:34" x14ac:dyDescent="0.2">
      <c r="A57" t="s">
        <v>34</v>
      </c>
    </row>
    <row r="58" spans="1:34" x14ac:dyDescent="0.2">
      <c r="A58"/>
    </row>
    <row r="59" spans="1:34" x14ac:dyDescent="0.2">
      <c r="A59" t="s">
        <v>35</v>
      </c>
    </row>
    <row r="60" spans="1:34" x14ac:dyDescent="0.2">
      <c r="A60"/>
    </row>
    <row r="61" spans="1:34" x14ac:dyDescent="0.2">
      <c r="A61" t="s">
        <v>33</v>
      </c>
    </row>
    <row r="63" spans="1:34" x14ac:dyDescent="0.2">
      <c r="A63" s="1" t="s">
        <v>28</v>
      </c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12"/>
    </row>
  </sheetData>
  <sheetProtection algorithmName="SHA-512" hashValue="7YwL3YVbuvvPS0R133EAvrVFomrCeL3DuaPs3R47kwGzwl7z3kxqM22DbhvgCGqfdAReHPXGVGJMWSmwtwg7XQ==" saltValue="z6VZLhZD/jQzJsfH1VYAYg==" spinCount="100000" sheet="1" objects="1" scenarios="1"/>
  <mergeCells count="6">
    <mergeCell ref="A1:AF1"/>
    <mergeCell ref="B2:G2"/>
    <mergeCell ref="B3:I3"/>
    <mergeCell ref="P3:W3"/>
    <mergeCell ref="M51:T51"/>
    <mergeCell ref="K3:N3"/>
  </mergeCells>
  <phoneticPr fontId="0" type="noConversion"/>
  <pageMargins left="0.19685039370078741" right="0" top="0.39370078740157483" bottom="0.39370078740157483" header="0" footer="0"/>
  <pageSetup paperSize="9" scale="85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13</vt:i4>
      </vt:variant>
    </vt:vector>
  </HeadingPairs>
  <TitlesOfParts>
    <vt:vector size="27" baseType="lpstr">
      <vt:lpstr>Instructions</vt:lpstr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April!Utskriftsområde</vt:lpstr>
      <vt:lpstr>August!Utskriftsområde</vt:lpstr>
      <vt:lpstr>December!Utskriftsområde</vt:lpstr>
      <vt:lpstr>February!Utskriftsområde</vt:lpstr>
      <vt:lpstr>January!Utskriftsområde</vt:lpstr>
      <vt:lpstr>July!Utskriftsområde</vt:lpstr>
      <vt:lpstr>June!Utskriftsområde</vt:lpstr>
      <vt:lpstr>March!Utskriftsområde</vt:lpstr>
      <vt:lpstr>May!Utskriftsområde</vt:lpstr>
      <vt:lpstr>November!Utskriftsområde</vt:lpstr>
      <vt:lpstr>October!Utskriftsområde</vt:lpstr>
      <vt:lpstr>September!Utskriftsområde</vt:lpstr>
      <vt:lpstr>Summary!Utskriftsområde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</dc:creator>
  <cp:lastModifiedBy>Patrik Armuand</cp:lastModifiedBy>
  <cp:lastPrinted>2016-09-02T08:34:37Z</cp:lastPrinted>
  <dcterms:created xsi:type="dcterms:W3CDTF">2002-09-04T06:57:45Z</dcterms:created>
  <dcterms:modified xsi:type="dcterms:W3CDTF">2018-05-31T11:49:54Z</dcterms:modified>
</cp:coreProperties>
</file>